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9822"/>
  <x:workbookPr defaultThemeVersion="166925"/>
  <mc:AlternateContent xmlns:mc="http://schemas.openxmlformats.org/markup-compatibility/2006">
    <mc:Choice Requires="x15">
      <x15ac:absPath xmlns:x15ac="http://schemas.microsoft.com/office/spreadsheetml/2010/11/ac" url="C:\Users\jp028686\AppData\Roaming\iManage\Work\Recent\004000.625002_ Driver Master Programme 2015\"/>
    </mc:Choice>
  </mc:AlternateContent>
  <xr:revisionPtr revIDLastSave="0" documentId="8_{BD7452E7-DBC0-4457-96E3-C86B062CEB7E}" xr6:coauthVersionLast="47" xr6:coauthVersionMax="47" xr10:uidLastSave="{00000000-0000-0000-0000-000000000000}"/>
  <x:bookViews>
    <x:workbookView xWindow="-120" yWindow="-120" windowWidth="29040" windowHeight="15720" tabRatio="556" xr2:uid="{00000000-000D-0000-FFFF-FFFF00000000}"/>
  </x:bookViews>
  <x:sheets>
    <x:sheet name="STS_Non-ABCP" sheetId="1" r:id="rId1"/>
    <x:sheet name="Val" sheetId="2" state="hidden" r:id="rId2"/>
    <x:sheet name="Legend" sheetId="4" r:id="rId3"/>
  </x:sheets>
  <x:definedNames>
    <x:definedName name="_xlnm._FilterDatabase" localSheetId="0" hidden="1">'STS_Non-ABCP'!$A$1:$AK$1</x:definedName>
    <x:definedName name="_xlnm.Print_Area" localSheetId="0">'STS_Non-ABCP'!$A$1:$N$161</x:definedName>
  </x:definedNames>
  <x:calcPr calcId="191029"/>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A63" i="2"/>
  <x:c r="A64" i="2" s="1"/>
  <x:c r="A65" i="2" s="1"/>
  <x:c r="A66" i="2" s="1"/>
  <x:c r="A67" i="2" s="1"/>
  <x:c r="A68" i="2" s="1"/>
  <x:c r="A69" i="2" s="1"/>
  <x:c r="A70" i="2" s="1"/>
  <x:c r="A71" i="2" s="1"/>
  <x:c r="A72" i="2" s="1"/>
  <x:c r="A73" i="2" s="1"/>
  <x:c r="A74" i="2" s="1"/>
  <x:c r="A75" i="2" s="1"/>
  <x:c r="A76" i="2" s="1"/>
  <x:c r="A77" i="2" s="1"/>
  <x:c r="A78" i="2" s="1"/>
  <x:c r="A79" i="2" s="1"/>
  <x:c r="A80" i="2" s="1"/>
  <x:c r="A81" i="2" s="1"/>
  <x:c r="A82" i="2" s="1"/>
  <x:c r="A83" i="2" s="1"/>
  <x:c r="A84" i="2" s="1"/>
  <x:c r="A85" i="2" s="1"/>
  <x:c r="A86" i="2" s="1"/>
  <x:c r="A87" i="2" s="1"/>
  <x:c r="A88" i="2" s="1"/>
  <x:c r="A89" i="2" s="1"/>
  <x:c r="A90" i="2" s="1"/>
  <x:c r="A91" i="2" s="1"/>
  <x:c r="A57" i="2"/>
  <x:c r="A58" i="2" s="1"/>
  <x:c r="A59" i="2" s="1"/>
  <x:c r="A60" i="2" s="1"/>
  <x:c r="A61" i="2" s="1"/>
  <x:c r="A26" i="2"/>
  <x:c r="A27" i="2" s="1"/>
  <x:c r="A28" i="2" s="1"/>
  <x:c r="A29" i="2" s="1"/>
  <x:c r="A30" i="2" s="1"/>
  <x:c r="A31" i="2" s="1"/>
  <x:c r="A32" i="2" s="1"/>
  <x:c r="A33" i="2" s="1"/>
  <x:c r="A34" i="2" s="1"/>
  <x:c r="A35" i="2" s="1"/>
  <x:c r="A36" i="2" s="1"/>
  <x:c r="A37" i="2" s="1"/>
  <x:c r="A38" i="2" s="1"/>
  <x:c r="A39" i="2" s="1"/>
  <x:c r="A40" i="2" s="1"/>
  <x:c r="A41" i="2" s="1"/>
  <x:c r="A42" i="2" s="1"/>
  <x:c r="A43" i="2" s="1"/>
  <x:c r="A44" i="2" s="1"/>
  <x:c r="A45" i="2" s="1"/>
  <x:c r="A46" i="2" s="1"/>
  <x:c r="A47" i="2" s="1"/>
  <x:c r="A48" i="2" s="1"/>
  <x:c r="A49" i="2" s="1"/>
  <x:c r="A50" i="2" s="1"/>
  <x:c r="A51" i="2" s="1"/>
  <x:c r="A52" i="2" s="1"/>
  <x:c r="A53" i="2" s="1"/>
  <x:c r="A54" i="2" s="1"/>
  <x:c r="A55" i="2" s="1"/>
  <x:c r="A25" i="2"/>
  <x:c r="V7" i="1" a="1"/>
  <x:c r="V7" i="1" s="1"/>
  <x:c r="V22" i="1" a="1"/>
  <x:c r="V22" i="1" s="1"/>
  <x:c r="V24" i="1" a="1"/>
  <x:c r="V24" i="1" s="1"/>
  <x:c r="V25" i="1" a="1"/>
  <x:c r="V25" i="1" s="1"/>
  <x:c r="V28" i="1" a="1"/>
  <x:c r="V28" i="1" s="1"/>
  <x:c r="V33" i="1" a="1"/>
  <x:c r="V33" i="1" s="1"/>
  <x:c r="V34" i="1" a="1"/>
  <x:c r="V34" i="1" s="1"/>
  <x:c r="V39" i="1" a="1"/>
  <x:c r="V39" i="1" s="1"/>
  <x:c r="V41" i="1" a="1"/>
  <x:c r="V41" i="1" s="1"/>
  <x:c r="V43" i="1" a="1"/>
  <x:c r="V43" i="1" s="1"/>
  <x:c r="V45" i="1" a="1"/>
  <x:c r="V45" i="1" s="1"/>
  <x:c r="V47" i="1" a="1"/>
  <x:c r="V47" i="1" s="1"/>
  <x:c r="V50" i="1" a="1"/>
  <x:c r="V50" i="1" s="1"/>
  <x:c r="V52" i="1" a="1"/>
  <x:c r="V52" i="1" s="1"/>
  <x:c r="V54" i="1" a="1"/>
  <x:c r="V54" i="1" s="1"/>
  <x:c r="V56" i="1" a="1"/>
  <x:c r="V56" i="1" s="1"/>
  <x:c r="V58" i="1" a="1"/>
  <x:c r="V58" i="1" s="1"/>
  <x:c r="V60" i="1" a="1"/>
  <x:c r="V60" i="1" s="1"/>
  <x:c r="V62" i="1" a="1"/>
  <x:c r="V62" i="1" s="1"/>
  <x:c r="V64" i="1" a="1"/>
  <x:c r="V64" i="1" s="1"/>
  <x:c r="V66" i="1" a="1"/>
  <x:c r="V66" i="1" s="1"/>
  <x:c r="V68" i="1" a="1"/>
  <x:c r="V68" i="1" s="1"/>
  <x:c r="V70" i="1" a="1"/>
  <x:c r="V70" i="1" s="1"/>
  <x:c r="V72" i="1" a="1"/>
  <x:c r="V72" i="1" s="1"/>
  <x:c r="V74" i="1" a="1"/>
  <x:c r="V74" i="1" s="1"/>
  <x:c r="V76" i="1" a="1"/>
  <x:c r="V76" i="1" s="1"/>
  <x:c r="V78" i="1" a="1"/>
  <x:c r="V78" i="1" s="1"/>
  <x:c r="V80" i="1" a="1"/>
  <x:c r="V80" i="1" s="1"/>
  <x:c r="V82" i="1" a="1"/>
  <x:c r="V82" i="1" s="1"/>
  <x:c r="V84" i="1" a="1"/>
  <x:c r="V84" i="1" s="1"/>
  <x:c r="V86" i="1" a="1"/>
  <x:c r="V86" i="1" s="1"/>
  <x:c r="V94" i="1" a="1"/>
  <x:c r="V94" i="1" s="1"/>
  <x:c r="V96" i="1" a="1"/>
  <x:c r="V96" i="1" s="1"/>
  <x:c r="V98" i="1" a="1"/>
  <x:c r="V98" i="1" s="1"/>
  <x:c r="V100" i="1" a="1"/>
  <x:c r="V100" i="1" s="1"/>
  <x:c r="V102" i="1" a="1"/>
  <x:c r="V102" i="1" s="1"/>
  <x:c r="V104" i="1" a="1"/>
  <x:c r="V104" i="1" s="1"/>
  <x:c r="V106" i="1" a="1"/>
  <x:c r="V106" i="1" s="1"/>
  <x:c r="V108" i="1" a="1"/>
  <x:c r="V108" i="1" s="1"/>
  <x:c r="V110" i="1" a="1"/>
  <x:c r="V110" i="1" s="1"/>
  <x:c r="V112" i="1" a="1"/>
  <x:c r="V112" i="1" s="1"/>
  <x:c r="V114" i="1" a="1"/>
  <x:c r="V114" i="1" s="1"/>
  <x:c r="V116" i="1" a="1"/>
  <x:c r="V116" i="1" s="1"/>
  <x:c r="V118" i="1" a="1"/>
  <x:c r="V118" i="1" s="1"/>
  <x:c r="V120" i="1" a="1"/>
  <x:c r="V120" i="1" s="1"/>
  <x:c r="V122" i="1" a="1"/>
  <x:c r="V122" i="1" s="1"/>
  <x:c r="V124" i="1" a="1"/>
  <x:c r="V124" i="1" s="1"/>
  <x:c r="V126" i="1" a="1"/>
  <x:c r="V126" i="1" s="1"/>
  <x:c r="V128" i="1" a="1"/>
  <x:c r="V128" i="1" s="1"/>
  <x:c r="V130" i="1" a="1"/>
  <x:c r="V130" i="1" s="1"/>
  <x:c r="V132" i="1" a="1"/>
  <x:c r="V132" i="1" s="1"/>
  <x:c r="V134" i="1" a="1"/>
  <x:c r="V134" i="1" s="1"/>
  <x:c r="V136" i="1" a="1"/>
  <x:c r="V136" i="1" s="1"/>
  <x:c r="V138" i="1" a="1"/>
  <x:c r="V138" i="1" s="1"/>
  <x:c r="V140" i="1" a="1"/>
  <x:c r="V140" i="1" s="1"/>
  <x:c r="V142" i="1" a="1"/>
  <x:c r="V142" i="1" s="1"/>
  <x:c r="V144" i="1" a="1"/>
  <x:c r="V144" i="1" s="1"/>
  <x:c r="V146" i="1" a="1"/>
  <x:c r="V146" i="1" s="1"/>
  <x:c r="V147" i="1" a="1"/>
  <x:c r="V147" i="1" s="1"/>
  <x:c r="V149" i="1" a="1"/>
  <x:c r="V149" i="1" s="1"/>
  <x:c r="V151" i="1" a="1"/>
  <x:c r="V151" i="1" s="1"/>
  <x:c r="V153" i="1" a="1"/>
  <x:c r="V153" i="1" s="1"/>
  <x:c r="V155" i="1" a="1"/>
  <x:c r="V155" i="1" s="1"/>
  <x:c r="V157" i="1" a="1"/>
  <x:c r="V157" i="1" s="1"/>
  <x:c r="V159" i="1" a="1"/>
  <x:c r="V159" i="1" s="1"/>
  <x:c r="V161" i="1" a="1"/>
  <x:c r="V161" i="1" s="1"/>
  <x:c r="V83" i="1" a="1"/>
  <x:c r="V113" i="1" a="1"/>
  <x:c r="V87" i="1" a="1"/>
  <x:c r="V8" i="1" a="1"/>
  <x:c r="V53" i="1" a="1"/>
  <x:c r="V49" i="1" a="1"/>
  <x:c r="V123" i="1" a="1"/>
  <x:c r="V115" i="1" a="1"/>
  <x:c r="V154" i="1" a="1"/>
  <x:c r="V69" i="1" a="1"/>
  <x:c r="V79" i="1" a="1"/>
  <x:c r="V57" i="1" a="1"/>
  <x:c r="V148" i="1" a="1"/>
  <x:c r="V5" i="1" a="1"/>
  <x:c r="V17" i="1" a="1"/>
  <x:c r="V109" i="1" a="1"/>
  <x:c r="V10" i="1" a="1"/>
  <x:c r="V29" i="1" a="1"/>
  <x:c r="V141" i="1" a="1"/>
  <x:c r="V99" i="1" a="1"/>
  <x:c r="V3" i="1" a="1"/>
  <x:c r="V81" i="1" a="1"/>
  <x:c r="V11" i="1" a="1"/>
  <x:c r="V95" i="1" a="1"/>
  <x:c r="V36" i="1" a="1"/>
  <x:c r="V97" i="1" a="1"/>
  <x:c r="V75" i="1" a="1"/>
  <x:c r="V92" i="1" a="1"/>
  <x:c r="V127" i="1" a="1"/>
  <x:c r="V67" i="1" a="1"/>
  <x:c r="V6" i="1" a="1"/>
  <x:c r="V59" i="1" a="1"/>
  <x:c r="V117" i="1" a="1"/>
  <x:c r="V61" i="1" a="1"/>
  <x:c r="V143" i="1" a="1"/>
  <x:c r="V90" i="1" a="1"/>
  <x:c r="V158" i="1" a="1"/>
  <x:c r="V133" i="1" a="1"/>
  <x:c r="V30" i="1" a="1"/>
  <x:c r="V156" i="1" a="1"/>
  <x:c r="V121" i="1" a="1"/>
  <x:c r="V13" i="1" a="1"/>
  <x:c r="V137" i="1" a="1"/>
  <x:c r="V160" i="1" a="1"/>
  <x:c r="V20" i="1" a="1"/>
  <x:c r="V35" i="1" a="1"/>
  <x:c r="V26" i="1" a="1"/>
  <x:c r="V23" i="1" a="1"/>
  <x:c r="V37" i="1" a="1"/>
  <x:c r="V103" i="1" a="1"/>
  <x:c r="V31" i="1" a="1"/>
  <x:c r="V111" i="1" a="1"/>
  <x:c r="V91" i="1" a="1"/>
  <x:c r="V38" i="1" a="1"/>
  <x:c r="V139" i="1" a="1"/>
  <x:c r="V12" i="1" a="1"/>
  <x:c r="V2" i="1" a="1"/>
  <x:c r="V101" i="1" a="1"/>
  <x:c r="V131" i="1" a="1"/>
  <x:c r="V21" i="1" a="1"/>
  <x:c r="V18" i="1" a="1"/>
  <x:c r="V9" i="1" a="1"/>
  <x:c r="V27" i="1" a="1"/>
  <x:c r="V135" i="1" a="1"/>
  <x:c r="V65" i="1" a="1"/>
  <x:c r="V55" i="1" a="1"/>
  <x:c r="V63" i="1" a="1"/>
  <x:c r="V42" i="1" a="1"/>
  <x:c r="V107" i="1" a="1"/>
  <x:c r="V15" i="1" a="1"/>
  <x:c r="V152" i="1" a="1"/>
  <x:c r="V40" i="1" a="1"/>
  <x:c r="V46" i="1" a="1"/>
  <x:c r="V73" i="1" a="1"/>
  <x:c r="V14" i="1" a="1"/>
  <x:c r="V44" i="1" a="1"/>
  <x:c r="V71" i="1" a="1"/>
  <x:c r="V93" i="1" a="1"/>
  <x:c r="V89" i="1" a="1"/>
  <x:c r="V77" i="1" a="1"/>
  <x:c r="V51" i="1" a="1"/>
  <x:c r="V48" i="1" a="1"/>
  <x:c r="V32" i="1" a="1"/>
  <x:c r="V105" i="1" a="1"/>
  <x:c r="V4" i="1" a="1"/>
  <x:c r="V145" i="1" a="1"/>
  <x:c r="V88" i="1" a="1"/>
  <x:c r="V125" i="1" a="1"/>
  <x:c r="V85" i="1" a="1"/>
  <x:c r="V119" i="1" a="1"/>
  <x:c r="V150" i="1" a="1"/>
  <x:c r="V129" i="1" a="1"/>
  <x:c r="V16" i="1" a="1"/>
  <x:c r="V19" i="1" a="1"/>
  <x:c r="V158" i="1" l="1"/>
  <x:c r="V156" i="1"/>
  <x:c r="V117" i="1"/>
  <x:c r="V75" i="1"/>
  <x:c r="V73" i="1"/>
  <x:c r="V67" i="1"/>
  <x:c r="V65" i="1"/>
  <x:c r="V63" i="1"/>
  <x:c r="V61" i="1"/>
  <x:c r="V59" i="1"/>
  <x:c r="V57" i="1"/>
  <x:c r="V55" i="1"/>
  <x:c r="V90" i="1"/>
  <x:c r="V46" i="1"/>
  <x:c r="V42" i="1"/>
  <x:c r="V38" i="1"/>
  <x:c r="V30" i="1"/>
  <x:c r="V26" i="1"/>
  <x:c r="V18" i="1"/>
  <x:c r="V14" i="1"/>
  <x:c r="V10" i="1"/>
  <x:c r="V6" i="1"/>
  <x:c r="V154" i="1"/>
  <x:c r="V150" i="1"/>
  <x:c r="V137" i="1"/>
  <x:c r="V129" i="1"/>
  <x:c r="V125" i="1"/>
  <x:c r="V121" i="1"/>
  <x:c r="V113" i="1"/>
  <x:c r="V105" i="1"/>
  <x:c r="V101" i="1"/>
  <x:c r="V97" i="1"/>
  <x:c r="V93" i="1"/>
  <x:c r="V89" i="1"/>
  <x:c r="V85" i="1"/>
  <x:c r="V81" i="1"/>
  <x:c r="V77" i="1"/>
  <x:c r="V69" i="1"/>
  <x:c r="V53" i="1"/>
  <x:c r="V49" i="1"/>
  <x:c r="V37" i="1"/>
  <x:c r="V29" i="1"/>
  <x:c r="V21" i="1"/>
  <x:c r="V17" i="1"/>
  <x:c r="V13" i="1"/>
  <x:c r="V9" i="1"/>
  <x:c r="V5" i="1"/>
  <x:c r="V145" i="1"/>
  <x:c r="V141" i="1"/>
  <x:c r="V133" i="1"/>
  <x:c r="V109" i="1"/>
  <x:c r="V160" i="1"/>
  <x:c r="V152" i="1"/>
  <x:c r="V148" i="1"/>
  <x:c r="V92" i="1"/>
  <x:c r="V88" i="1"/>
  <x:c r="V48" i="1"/>
  <x:c r="V44" i="1"/>
  <x:c r="V40" i="1"/>
  <x:c r="V36" i="1"/>
  <x:c r="V32" i="1"/>
  <x:c r="V20" i="1"/>
  <x:c r="V16" i="1"/>
  <x:c r="V12" i="1"/>
  <x:c r="V8" i="1"/>
  <x:c r="V4" i="1"/>
  <x:c r="V143" i="1"/>
  <x:c r="V139" i="1"/>
  <x:c r="V135" i="1"/>
  <x:c r="V131" i="1"/>
  <x:c r="V127" i="1"/>
  <x:c r="V123" i="1"/>
  <x:c r="V119" i="1"/>
  <x:c r="V115" i="1"/>
  <x:c r="V111" i="1"/>
  <x:c r="V107" i="1"/>
  <x:c r="V103" i="1"/>
  <x:c r="V99" i="1"/>
  <x:c r="V95" i="1"/>
  <x:c r="V91" i="1"/>
  <x:c r="V87" i="1"/>
  <x:c r="V83" i="1"/>
  <x:c r="V79" i="1"/>
  <x:c r="V71" i="1"/>
  <x:c r="V51" i="1"/>
  <x:c r="V35" i="1"/>
  <x:c r="V31" i="1"/>
  <x:c r="V27" i="1"/>
  <x:c r="V23" i="1"/>
  <x:c r="V19" i="1"/>
  <x:c r="V15" i="1"/>
  <x:c r="V11" i="1"/>
  <x:c r="V3" i="1"/>
  <x:c r="V2" i="1"/>
  <x:c r="T3" i="1" l="1"/>
  <x:c r="T4" i="1"/>
  <x:c r="T5" i="1"/>
  <x:c r="T6" i="1"/>
  <x:c r="T7" i="1"/>
  <x:c r="T8" i="1"/>
  <x:c r="T9" i="1"/>
  <x:c r="T10" i="1"/>
  <x:c r="T11" i="1"/>
  <x:c r="T12" i="1"/>
  <x:c r="T13" i="1"/>
  <x:c r="T14" i="1"/>
  <x:c r="T15" i="1"/>
  <x:c r="T16" i="1"/>
  <x:c r="T17" i="1"/>
  <x:c r="T18" i="1"/>
  <x:c r="T19" i="1"/>
  <x:c r="T20" i="1"/>
  <x:c r="T21" i="1"/>
  <x:c r="T22" i="1"/>
  <x:c r="T23" i="1"/>
  <x:c r="T24" i="1"/>
  <x:c r="T25" i="1"/>
  <x:c r="T26" i="1"/>
  <x:c r="T27" i="1"/>
  <x:c r="T28" i="1"/>
  <x:c r="T29" i="1"/>
  <x:c r="T30" i="1"/>
  <x:c r="T31" i="1"/>
  <x:c r="T32" i="1"/>
  <x:c r="T33" i="1"/>
  <x:c r="T34" i="1"/>
  <x:c r="T35" i="1"/>
  <x:c r="T36" i="1"/>
  <x:c r="T37" i="1"/>
  <x:c r="T38" i="1"/>
  <x:c r="T39" i="1"/>
  <x:c r="T40" i="1"/>
  <x:c r="T41" i="1"/>
  <x:c r="T42" i="1"/>
  <x:c r="T43" i="1"/>
  <x:c r="T44" i="1"/>
  <x:c r="T45" i="1"/>
  <x:c r="T46" i="1"/>
  <x:c r="T47" i="1"/>
  <x:c r="T48" i="1"/>
  <x:c r="T49" i="1"/>
  <x:c r="T50" i="1"/>
  <x:c r="T51" i="1"/>
  <x:c r="T52" i="1"/>
  <x:c r="T53" i="1"/>
  <x:c r="T54" i="1"/>
  <x:c r="T55" i="1"/>
  <x:c r="T56" i="1"/>
  <x:c r="T57" i="1"/>
  <x:c r="T58" i="1"/>
  <x:c r="T59" i="1"/>
  <x:c r="T60" i="1"/>
  <x:c r="T61" i="1"/>
  <x:c r="T62" i="1"/>
  <x:c r="T63" i="1"/>
  <x:c r="T64" i="1"/>
  <x:c r="T65" i="1"/>
  <x:c r="T66" i="1"/>
  <x:c r="T67" i="1"/>
  <x:c r="T68" i="1"/>
  <x:c r="T69" i="1"/>
  <x:c r="T70" i="1"/>
  <x:c r="T71" i="1"/>
  <x:c r="T72" i="1"/>
  <x:c r="T73" i="1"/>
  <x:c r="T74" i="1"/>
  <x:c r="T75" i="1"/>
  <x:c r="T76" i="1"/>
  <x:c r="T77" i="1"/>
  <x:c r="T78" i="1"/>
  <x:c r="T79" i="1"/>
  <x:c r="T80" i="1"/>
  <x:c r="T81" i="1"/>
  <x:c r="T82" i="1"/>
  <x:c r="T83" i="1"/>
  <x:c r="T84" i="1"/>
  <x:c r="T85" i="1"/>
  <x:c r="T86" i="1"/>
  <x:c r="T87" i="1"/>
  <x:c r="T88" i="1"/>
  <x:c r="T89" i="1"/>
  <x:c r="T90" i="1"/>
  <x:c r="T91" i="1"/>
  <x:c r="T92" i="1"/>
  <x:c r="T93" i="1"/>
  <x:c r="T94" i="1"/>
  <x:c r="T95" i="1"/>
  <x:c r="T96" i="1"/>
  <x:c r="T97" i="1"/>
  <x:c r="T98" i="1"/>
  <x:c r="T99" i="1"/>
  <x:c r="T100" i="1"/>
  <x:c r="T101" i="1"/>
  <x:c r="T102" i="1"/>
  <x:c r="T103" i="1"/>
  <x:c r="T104" i="1"/>
  <x:c r="T105" i="1"/>
  <x:c r="T106" i="1"/>
  <x:c r="T107" i="1"/>
  <x:c r="T108" i="1"/>
  <x:c r="T109" i="1"/>
  <x:c r="T110" i="1"/>
  <x:c r="T111" i="1"/>
  <x:c r="T112" i="1"/>
  <x:c r="T113" i="1"/>
  <x:c r="T114" i="1"/>
  <x:c r="T115" i="1"/>
  <x:c r="T116" i="1"/>
  <x:c r="T117" i="1"/>
  <x:c r="T118" i="1"/>
  <x:c r="T119" i="1"/>
  <x:c r="T120" i="1"/>
  <x:c r="T121" i="1"/>
  <x:c r="T122" i="1"/>
  <x:c r="T123" i="1"/>
  <x:c r="T124" i="1"/>
  <x:c r="T125" i="1"/>
  <x:c r="T126" i="1"/>
  <x:c r="T127" i="1"/>
  <x:c r="T128" i="1"/>
  <x:c r="T129" i="1"/>
  <x:c r="T130" i="1"/>
  <x:c r="T131" i="1"/>
  <x:c r="T132" i="1"/>
  <x:c r="T133" i="1"/>
  <x:c r="T134" i="1"/>
  <x:c r="T135" i="1"/>
  <x:c r="T136" i="1"/>
  <x:c r="T137" i="1"/>
  <x:c r="T138" i="1"/>
  <x:c r="T139" i="1"/>
  <x:c r="T140" i="1"/>
  <x:c r="T141" i="1"/>
  <x:c r="T142" i="1"/>
  <x:c r="T143" i="1"/>
  <x:c r="T144" i="1"/>
  <x:c r="T145" i="1"/>
  <x:c r="T146" i="1"/>
  <x:c r="T147" i="1"/>
  <x:c r="T148" i="1"/>
  <x:c r="T149" i="1"/>
  <x:c r="T150" i="1"/>
  <x:c r="T151" i="1"/>
  <x:c r="T152" i="1"/>
  <x:c r="T153" i="1"/>
  <x:c r="T154" i="1"/>
  <x:c r="T155" i="1"/>
  <x:c r="T156" i="1"/>
  <x:c r="T157" i="1"/>
  <x:c r="T158" i="1"/>
  <x:c r="T159" i="1"/>
  <x:c r="T160" i="1"/>
  <x:c r="T161" i="1"/>
  <x:c r="T2" i="1"/>
  <x:c r="U151" i="1" a="1"/>
  <x:c r="U46" i="1" a="1"/>
  <x:c r="U97" i="1" a="1"/>
  <x:c r="U78" i="1" a="1"/>
  <x:c r="U107" i="1" a="1"/>
  <x:c r="U154" i="1" a="1"/>
  <x:c r="U147" i="1" a="1"/>
  <x:c r="U121" i="1" a="1"/>
  <x:c r="U129" i="1" a="1"/>
  <x:c r="U144" i="1" a="1"/>
  <x:c r="U149" i="1" a="1"/>
  <x:c r="U113" i="1" a="1"/>
  <x:c r="U104" i="1" a="1"/>
  <x:c r="U42" i="1" a="1"/>
  <x:c r="U45" i="1" a="1"/>
  <x:c r="U93" i="1" a="1"/>
  <x:c r="U131" i="1" a="1"/>
  <x:c r="U148" i="1" a="1"/>
  <x:c r="U135" i="1" a="1"/>
  <x:c r="U63" i="1" a="1"/>
  <x:c r="U89" i="1" a="1"/>
  <x:c r="U101" i="1" a="1"/>
  <x:c r="U110" i="1" a="1"/>
  <x:c r="U125" i="1" a="1"/>
  <x:c r="U57" i="1" a="1"/>
  <x:c r="U36" i="1" a="1"/>
  <x:c r="U64" i="1" a="1"/>
  <x:c r="U73" i="1" a="1"/>
  <x:c r="U139" i="1" a="1"/>
  <x:c r="U159" i="1" a="1"/>
  <x:c r="U41" i="1" a="1"/>
  <x:c r="U44" i="1" a="1"/>
  <x:c r="U126" i="1" a="1"/>
  <x:c r="U86" i="1" a="1"/>
  <x:c r="U71" i="1" a="1"/>
  <x:c r="U130" i="1" a="1"/>
  <x:c r="U124" i="1" a="1"/>
  <x:c r="U74" i="1" a="1"/>
  <x:c r="U153" i="1" a="1"/>
  <x:c r="U92" i="1" a="1"/>
  <x:c r="U54" i="1" a="1"/>
  <x:c r="U68" i="1" a="1"/>
  <x:c r="U120" i="1" a="1"/>
  <x:c r="U83" i="1" a="1"/>
  <x:c r="U99" i="1" a="1"/>
  <x:c r="U127" i="1" a="1"/>
  <x:c r="U152" i="1" a="1"/>
  <x:c r="U158" i="1" a="1"/>
  <x:c r="U39" i="1" a="1"/>
  <x:c r="U115" i="1" a="1"/>
  <x:c r="U65" i="1" a="1"/>
  <x:c r="U157" i="1" a="1"/>
  <x:c r="U75" i="1" a="1"/>
  <x:c r="U70" i="1" a="1"/>
  <x:c r="U95" i="1" a="1"/>
  <x:c r="U116" i="1" a="1"/>
  <x:c r="U141" i="1" a="1"/>
  <x:c r="U72" i="1" a="1"/>
  <x:c r="U156" i="1" a="1"/>
  <x:c r="U119" i="1" a="1"/>
  <x:c r="U133" i="1" a="1"/>
  <x:c r="U155" i="1" a="1"/>
  <x:c r="U102" i="1" a="1"/>
  <x:c r="U118" i="1" a="1"/>
  <x:c r="U79" i="1" a="1"/>
  <x:c r="U80" i="1" a="1"/>
  <x:c r="U48" i="1" a="1"/>
  <x:c r="U117" i="1" a="1"/>
  <x:c r="U160" i="1" a="1"/>
  <x:c r="U43" i="1" a="1"/>
  <x:c r="U53" i="1" a="1"/>
  <x:c r="U111" i="1" a="1"/>
  <x:c r="U49" i="1" a="1"/>
  <x:c r="U61" i="1" a="1"/>
  <x:c r="U140" i="1" a="1"/>
  <x:c r="U105" i="1" a="1"/>
  <x:c r="U69" i="1" a="1"/>
  <x:c r="U51" i="1" a="1"/>
  <x:c r="U67" i="1" a="1"/>
  <x:c r="U96" i="1" a="1"/>
  <x:c r="U142" i="1" a="1"/>
  <x:c r="U50" i="1" a="1"/>
  <x:c r="U114" i="1" a="1"/>
  <x:c r="U59" i="1" a="1"/>
  <x:c r="U52" i="1" a="1"/>
  <x:c r="U138" i="1" a="1"/>
  <x:c r="U134" i="1" a="1"/>
  <x:c r="U84" i="1" a="1"/>
  <x:c r="U137" i="1" a="1"/>
  <x:c r="U94" i="1" a="1"/>
  <x:c r="U34" i="1" a="1"/>
  <x:c r="U85" i="1" a="1"/>
  <x:c r="U37" i="1" a="1"/>
  <x:c r="U161" i="1" a="1"/>
  <x:c r="U81" i="1" a="1"/>
  <x:c r="U62" i="1" a="1"/>
  <x:c r="U98" i="1" a="1"/>
  <x:c r="U56" i="1" a="1"/>
  <x:c r="U76" i="1" a="1"/>
  <x:c r="U82" i="1" a="1"/>
  <x:c r="U100" i="1" a="1"/>
  <x:c r="U150" i="1" a="1"/>
  <x:c r="U143" i="1" a="1"/>
  <x:c r="U145" i="1" a="1"/>
  <x:c r="U60" i="1" a="1"/>
  <x:c r="U136" i="1" a="1"/>
  <x:c r="U58" i="1" a="1"/>
  <x:c r="U123" i="1" a="1"/>
  <x:c r="U55" i="1" a="1"/>
  <x:c r="U47" i="1" a="1"/>
  <x:c r="U91" i="1" a="1"/>
  <x:c r="U122" i="1" a="1"/>
  <x:c r="U32" i="1" a="1"/>
  <x:c r="U88" i="1" a="1"/>
  <x:c r="U66" i="1" a="1"/>
  <x:c r="U33" i="1" a="1"/>
  <x:c r="U106" i="1" a="1"/>
  <x:c r="U112" i="1" a="1"/>
  <x:c r="U77" i="1" a="1"/>
  <x:c r="U146" i="1" a="1"/>
  <x:c r="U109" i="1" a="1"/>
  <x:c r="U40" i="1" a="1"/>
  <x:c r="U87" i="1" a="1"/>
  <x:c r="U103" i="1" a="1"/>
  <x:c r="U132" i="1" a="1"/>
  <x:c r="U38" i="1" a="1"/>
  <x:c r="U35" i="1" a="1"/>
  <x:c r="U108" i="1" a="1"/>
  <x:c r="U128" i="1" a="1"/>
  <x:c r="U90" i="1" a="1"/>
  <x:c r="U127" i="1" l="1"/>
  <x:c r="O127" i="1" s="1"/>
  <x:c r="U125" i="1"/>
  <x:c r="O125" i="1" s="1"/>
  <x:c r="U123" i="1"/>
  <x:c r="O123" i="1" s="1"/>
  <x:c r="U121" i="1"/>
  <x:c r="O121" i="1" s="1"/>
  <x:c r="U119" i="1"/>
  <x:c r="O119" i="1" s="1"/>
  <x:c r="U118" i="1"/>
  <x:c r="O118" i="1" s="1"/>
  <x:c r="U115" i="1"/>
  <x:c r="O115" i="1" s="1"/>
  <x:c r="U113" i="1"/>
  <x:c r="O113" i="1" s="1"/>
  <x:c r="U104" i="1"/>
  <x:c r="O104" i="1" s="1"/>
  <x:c r="U102" i="1"/>
  <x:c r="O102" i="1" s="1"/>
  <x:c r="U101" i="1"/>
  <x:c r="O101" i="1" s="1"/>
  <x:c r="U99" i="1"/>
  <x:c r="O99" i="1" s="1"/>
  <x:c r="U97" i="1"/>
  <x:c r="O97" i="1" s="1"/>
  <x:c r="U98" i="1"/>
  <x:c r="O98" i="1" s="1"/>
  <x:c r="U96" i="1"/>
  <x:c r="O96" i="1" s="1"/>
  <x:c r="U95" i="1"/>
  <x:c r="O95" i="1" s="1"/>
  <x:c r="U93" i="1"/>
  <x:c r="O93" i="1" s="1"/>
  <x:c r="U92" i="1"/>
  <x:c r="O92" i="1" s="1"/>
  <x:c r="U91" i="1"/>
  <x:c r="O91" i="1" s="1"/>
  <x:c r="U90" i="1"/>
  <x:c r="O90" i="1" s="1"/>
  <x:c r="U89" i="1"/>
  <x:c r="O89" i="1" s="1"/>
  <x:c r="U88" i="1"/>
  <x:c r="O88" i="1" s="1"/>
  <x:c r="U87" i="1"/>
  <x:c r="O87" i="1" s="1"/>
  <x:c r="U84" i="1"/>
  <x:c r="O84" i="1" s="1"/>
  <x:c r="U68" i="1"/>
  <x:c r="O68" i="1" s="1"/>
  <x:c r="U72" i="1"/>
  <x:c r="O72" i="1" s="1"/>
  <x:c r="U74" i="1"/>
  <x:c r="O74" i="1" s="1"/>
  <x:c r="U133" i="1"/>
  <x:c r="O133" i="1" s="1"/>
  <x:c r="U135" i="1"/>
  <x:c r="O135" i="1" s="1"/>
  <x:c r="U154" i="1"/>
  <x:c r="O154" i="1" s="1"/>
  <x:c r="U82" i="1"/>
  <x:c r="O82" i="1" s="1"/>
  <x:c r="U76" i="1"/>
  <x:c r="O76" i="1" s="1"/>
  <x:c r="U69" i="1"/>
  <x:c r="O69" i="1" s="1"/>
  <x:c r="U66" i="1"/>
  <x:c r="O66" i="1" s="1"/>
  <x:c r="U62" i="1"/>
  <x:c r="O62" i="1" s="1"/>
  <x:c r="U60" i="1"/>
  <x:c r="O60" i="1" s="1"/>
  <x:c r="U58" i="1"/>
  <x:c r="O58" i="1" s="1"/>
  <x:c r="U56" i="1"/>
  <x:c r="O56" i="1" s="1"/>
  <x:c r="U53" i="1"/>
  <x:c r="O53" i="1" s="1"/>
  <x:c r="U51" i="1"/>
  <x:c r="O51" i="1" s="1"/>
  <x:c r="U49" i="1"/>
  <x:c r="O49" i="1" s="1"/>
  <x:c r="U48" i="1"/>
  <x:c r="O48" i="1" s="1"/>
  <x:c r="U46" i="1"/>
  <x:c r="O46" i="1" s="1"/>
  <x:c r="U44" i="1"/>
  <x:c r="O44" i="1" s="1"/>
  <x:c r="U43" i="1"/>
  <x:c r="O43" i="1" s="1"/>
  <x:c r="U40" i="1"/>
  <x:c r="O40" i="1" s="1"/>
  <x:c r="U38" i="1"/>
  <x:c r="O38" i="1" s="1"/>
  <x:c r="U37" i="1"/>
  <x:c r="O37" i="1" s="1"/>
  <x:c r="U32" i="1"/>
  <x:c r="O32" i="1" s="1"/>
  <x:c r="U114" i="1"/>
  <x:c r="O114" i="1" s="1"/>
  <x:c r="U137" i="1"/>
  <x:c r="O137" i="1" s="1"/>
  <x:c r="U81" i="1"/>
  <x:c r="O81" i="1" s="1"/>
  <x:c r="U57" i="1"/>
  <x:c r="O57" i="1" s="1"/>
  <x:c r="U33" i="1"/>
  <x:c r="O33" i="1" s="1"/>
  <x:c r="U160" i="1"/>
  <x:c r="O160" i="1" s="1"/>
  <x:c r="U152" i="1"/>
  <x:c r="O152" i="1" s="1"/>
  <x:c r="U144" i="1"/>
  <x:c r="O144" i="1" s="1"/>
  <x:c r="U136" i="1"/>
  <x:c r="O136" i="1" s="1"/>
  <x:c r="U128" i="1"/>
  <x:c r="O128" i="1" s="1"/>
  <x:c r="U120" i="1"/>
  <x:c r="O120" i="1" s="1"/>
  <x:c r="U112" i="1"/>
  <x:c r="O112" i="1" s="1"/>
  <x:c r="U80" i="1"/>
  <x:c r="O80" i="1" s="1"/>
  <x:c r="U64" i="1"/>
  <x:c r="O64" i="1" s="1"/>
  <x:c r="U130" i="1"/>
  <x:c r="O130" i="1" s="1"/>
  <x:c r="U42" i="1"/>
  <x:c r="O42" i="1" s="1"/>
  <x:c r="U145" i="1"/>
  <x:c r="O145" i="1" s="1"/>
  <x:c r="U105" i="1"/>
  <x:c r="O105" i="1" s="1"/>
  <x:c r="U65" i="1"/>
  <x:c r="O65" i="1" s="1"/>
  <x:c r="U159" i="1"/>
  <x:c r="O159" i="1" s="1"/>
  <x:c r="U151" i="1"/>
  <x:c r="O151" i="1" s="1"/>
  <x:c r="U143" i="1"/>
  <x:c r="O143" i="1" s="1"/>
  <x:c r="U111" i="1"/>
  <x:c r="O111" i="1" s="1"/>
  <x:c r="U103" i="1"/>
  <x:c r="O103" i="1" s="1"/>
  <x:c r="U79" i="1"/>
  <x:c r="O79" i="1" s="1"/>
  <x:c r="U71" i="1"/>
  <x:c r="O71" i="1" s="1"/>
  <x:c r="U63" i="1"/>
  <x:c r="O63" i="1" s="1"/>
  <x:c r="U55" i="1"/>
  <x:c r="O55" i="1" s="1"/>
  <x:c r="U47" i="1"/>
  <x:c r="O47" i="1" s="1"/>
  <x:c r="U39" i="1"/>
  <x:c r="O39" i="1" s="1"/>
  <x:c r="U138" i="1"/>
  <x:c r="O138" i="1" s="1"/>
  <x:c r="U122" i="1"/>
  <x:c r="O122" i="1" s="1"/>
  <x:c r="U34" i="1"/>
  <x:c r="O34" i="1" s="1"/>
  <x:c r="U153" i="1"/>
  <x:c r="O153" i="1" s="1"/>
  <x:c r="U129" i="1"/>
  <x:c r="O129" i="1" s="1"/>
  <x:c r="U73" i="1"/>
  <x:c r="O73" i="1" s="1"/>
  <x:c r="U41" i="1"/>
  <x:c r="O41" i="1" s="1"/>
  <x:c r="U158" i="1"/>
  <x:c r="O158" i="1" s="1"/>
  <x:c r="U150" i="1"/>
  <x:c r="O150" i="1" s="1"/>
  <x:c r="U142" i="1"/>
  <x:c r="O142" i="1" s="1"/>
  <x:c r="U134" i="1"/>
  <x:c r="O134" i="1" s="1"/>
  <x:c r="U126" i="1"/>
  <x:c r="O126" i="1" s="1"/>
  <x:c r="U110" i="1"/>
  <x:c r="O110" i="1" s="1"/>
  <x:c r="U94" i="1"/>
  <x:c r="O94" i="1" s="1"/>
  <x:c r="U86" i="1"/>
  <x:c r="O86" i="1" s="1"/>
  <x:c r="U78" i="1"/>
  <x:c r="O78" i="1" s="1"/>
  <x:c r="U70" i="1"/>
  <x:c r="O70" i="1" s="1"/>
  <x:c r="U54" i="1"/>
  <x:c r="O54" i="1" s="1"/>
  <x:c r="U146" i="1"/>
  <x:c r="O146" i="1" s="1"/>
  <x:c r="U106" i="1"/>
  <x:c r="O106" i="1" s="1"/>
  <x:c r="U50" i="1"/>
  <x:c r="O50" i="1" s="1"/>
  <x:c r="U161" i="1"/>
  <x:c r="O161" i="1" s="1"/>
  <x:c r="U157" i="1"/>
  <x:c r="O157" i="1" s="1"/>
  <x:c r="U149" i="1"/>
  <x:c r="O149" i="1" s="1"/>
  <x:c r="U141" i="1"/>
  <x:c r="O141" i="1" s="1"/>
  <x:c r="U117" i="1"/>
  <x:c r="O117" i="1" s="1"/>
  <x:c r="U109" i="1"/>
  <x:c r="O109" i="1" s="1"/>
  <x:c r="U85" i="1"/>
  <x:c r="O85" i="1" s="1"/>
  <x:c r="U77" i="1"/>
  <x:c r="O77" i="1" s="1"/>
  <x:c r="U61" i="1"/>
  <x:c r="O61" i="1" s="1"/>
  <x:c r="U45" i="1"/>
  <x:c r="O45" i="1" s="1"/>
  <x:c r="U52" i="1"/>
  <x:c r="O52" i="1" s="1"/>
  <x:c r="U36" i="1"/>
  <x:c r="O36" i="1" s="1"/>
  <x:c r="U156" i="1"/>
  <x:c r="O156" i="1" s="1"/>
  <x:c r="U148" i="1"/>
  <x:c r="O148" i="1" s="1"/>
  <x:c r="U140" i="1"/>
  <x:c r="O140" i="1" s="1"/>
  <x:c r="U132" i="1"/>
  <x:c r="O132" i="1" s="1"/>
  <x:c r="U124" i="1"/>
  <x:c r="O124" i="1" s="1"/>
  <x:c r="U116" i="1"/>
  <x:c r="O116" i="1" s="1"/>
  <x:c r="U108" i="1"/>
  <x:c r="O108" i="1" s="1"/>
  <x:c r="U100" i="1"/>
  <x:c r="O100" i="1" s="1"/>
  <x:c r="U155" i="1"/>
  <x:c r="O155" i="1" s="1"/>
  <x:c r="U147" i="1"/>
  <x:c r="O147" i="1" s="1"/>
  <x:c r="U139" i="1"/>
  <x:c r="O139" i="1" s="1"/>
  <x:c r="U131" i="1"/>
  <x:c r="O131" i="1" s="1"/>
  <x:c r="U107" i="1"/>
  <x:c r="O107" i="1" s="1"/>
  <x:c r="U83" i="1"/>
  <x:c r="O83" i="1" s="1"/>
  <x:c r="U75" i="1"/>
  <x:c r="O75" i="1" s="1"/>
  <x:c r="U67" i="1"/>
  <x:c r="O67" i="1" s="1"/>
  <x:c r="U59" i="1"/>
  <x:c r="O59" i="1" s="1"/>
  <x:c r="U35" i="1"/>
  <x:c r="O35" i="1" s="1"/>
  <x:c r="R161" i="1"/>
  <x:c r="R160" i="1"/>
  <x:c r="R159" i="1"/>
  <x:c r="R158" i="1"/>
  <x:c r="R157" i="1"/>
  <x:c r="R156" i="1"/>
  <x:c r="R155" i="1"/>
  <x:c r="R154" i="1"/>
  <x:c r="R153" i="1"/>
  <x:c r="R152" i="1"/>
  <x:c r="R151" i="1"/>
  <x:c r="R150" i="1"/>
  <x:c r="R149" i="1"/>
  <x:c r="R148" i="1"/>
  <x:c r="R147" i="1"/>
  <x:c r="R146" i="1"/>
  <x:c r="R145" i="1"/>
  <x:c r="R144" i="1"/>
  <x:c r="R143" i="1"/>
  <x:c r="R142" i="1"/>
  <x:c r="R141" i="1"/>
  <x:c r="R140" i="1"/>
  <x:c r="R139" i="1"/>
  <x:c r="R138" i="1"/>
  <x:c r="R137" i="1"/>
  <x:c r="R136" i="1"/>
  <x:c r="R135" i="1"/>
  <x:c r="R134" i="1"/>
  <x:c r="R133" i="1"/>
  <x:c r="R132" i="1"/>
  <x:c r="R131" i="1"/>
  <x:c r="R130" i="1"/>
  <x:c r="R129" i="1"/>
  <x:c r="R128" i="1"/>
  <x:c r="R127" i="1"/>
  <x:c r="R126" i="1"/>
  <x:c r="R125" i="1"/>
  <x:c r="R124" i="1"/>
  <x:c r="R123" i="1"/>
  <x:c r="R122" i="1"/>
  <x:c r="R121" i="1"/>
  <x:c r="R120" i="1"/>
  <x:c r="R119" i="1"/>
  <x:c r="R118" i="1"/>
  <x:c r="R117" i="1"/>
  <x:c r="R116" i="1"/>
  <x:c r="R115" i="1"/>
  <x:c r="R114" i="1"/>
  <x:c r="R113" i="1"/>
  <x:c r="R112" i="1"/>
  <x:c r="R111" i="1"/>
  <x:c r="R110" i="1"/>
  <x:c r="R109" i="1"/>
  <x:c r="R108" i="1"/>
  <x:c r="R107" i="1"/>
  <x:c r="R106" i="1"/>
  <x:c r="R105" i="1"/>
  <x:c r="R104" i="1"/>
  <x:c r="R103" i="1"/>
  <x:c r="R102" i="1"/>
  <x:c r="R101" i="1"/>
  <x:c r="R100" i="1"/>
  <x:c r="R99" i="1"/>
  <x:c r="R98" i="1"/>
  <x:c r="R97" i="1"/>
  <x:c r="R96" i="1"/>
  <x:c r="R95" i="1"/>
  <x:c r="R94" i="1"/>
  <x:c r="R93" i="1"/>
  <x:c r="R92" i="1"/>
  <x:c r="R91" i="1"/>
  <x:c r="R90" i="1"/>
  <x:c r="R89" i="1"/>
  <x:c r="R88" i="1"/>
  <x:c r="R87" i="1"/>
  <x:c r="R86" i="1"/>
  <x:c r="R85" i="1"/>
  <x:c r="R84" i="1"/>
  <x:c r="R83" i="1"/>
  <x:c r="R82" i="1"/>
  <x:c r="R81" i="1"/>
  <x:c r="R80" i="1"/>
  <x:c r="R79" i="1"/>
  <x:c r="R78" i="1"/>
  <x:c r="R77" i="1"/>
  <x:c r="R76" i="1"/>
  <x:c r="R75" i="1"/>
  <x:c r="R74" i="1"/>
  <x:c r="R73" i="1"/>
  <x:c r="R72" i="1"/>
  <x:c r="R71" i="1"/>
  <x:c r="R70" i="1"/>
  <x:c r="R69" i="1"/>
  <x:c r="R68" i="1"/>
  <x:c r="R67" i="1"/>
  <x:c r="R66" i="1"/>
  <x:c r="R65" i="1"/>
  <x:c r="R64" i="1"/>
  <x:c r="R63" i="1"/>
  <x:c r="R62" i="1"/>
  <x:c r="R61" i="1"/>
  <x:c r="R60" i="1"/>
  <x:c r="R59" i="1"/>
  <x:c r="R58" i="1"/>
  <x:c r="R57" i="1"/>
  <x:c r="R56" i="1"/>
  <x:c r="R55" i="1"/>
  <x:c r="R54" i="1"/>
  <x:c r="R53" i="1"/>
  <x:c r="R52" i="1"/>
  <x:c r="R51" i="1"/>
  <x:c r="R50" i="1"/>
  <x:c r="R49" i="1"/>
  <x:c r="R48" i="1"/>
  <x:c r="R47" i="1"/>
  <x:c r="R46" i="1"/>
  <x:c r="R45" i="1"/>
  <x:c r="R44" i="1"/>
  <x:c r="R43" i="1"/>
  <x:c r="R42" i="1"/>
  <x:c r="R41" i="1"/>
  <x:c r="R40" i="1"/>
  <x:c r="R39" i="1"/>
  <x:c r="R38" i="1"/>
  <x:c r="R37" i="1"/>
  <x:c r="R36" i="1"/>
  <x:c r="R35" i="1"/>
  <x:c r="R34" i="1"/>
  <x:c r="R33" i="1"/>
  <x:c r="R32" i="1"/>
  <x:c r="S31" i="1"/>
  <x:c r="R31" i="1"/>
  <x:c r="S30" i="1"/>
  <x:c r="R30" i="1"/>
  <x:c r="S29" i="1"/>
  <x:c r="R29" i="1"/>
  <x:c r="S28" i="1"/>
  <x:c r="R28" i="1"/>
  <x:c r="S27" i="1"/>
  <x:c r="R27" i="1"/>
  <x:c r="S26" i="1"/>
  <x:c r="R26" i="1"/>
  <x:c r="S25" i="1"/>
  <x:c r="R25" i="1"/>
  <x:c r="S24" i="1"/>
  <x:c r="R24" i="1"/>
  <x:c r="S23" i="1"/>
  <x:c r="R23" i="1"/>
  <x:c r="S22" i="1"/>
  <x:c r="R22" i="1"/>
  <x:c r="S21" i="1"/>
  <x:c r="R21" i="1"/>
  <x:c r="S20" i="1"/>
  <x:c r="R20" i="1"/>
  <x:c r="S19" i="1"/>
  <x:c r="R19" i="1"/>
  <x:c r="S18" i="1"/>
  <x:c r="R18" i="1"/>
  <x:c r="S17" i="1"/>
  <x:c r="R17" i="1"/>
  <x:c r="S16" i="1"/>
  <x:c r="R16" i="1"/>
  <x:c r="S15" i="1"/>
  <x:c r="R15" i="1"/>
  <x:c r="S14" i="1"/>
  <x:c r="R14" i="1"/>
  <x:c r="S13" i="1"/>
  <x:c r="R13" i="1"/>
  <x:c r="S12" i="1"/>
  <x:c r="R12" i="1"/>
  <x:c r="S11" i="1"/>
  <x:c r="R11" i="1"/>
  <x:c r="S10" i="1"/>
  <x:c r="R10" i="1"/>
  <x:c r="S9" i="1"/>
  <x:c r="R9" i="1"/>
  <x:c r="S8" i="1"/>
  <x:c r="R8" i="1"/>
  <x:c r="S7" i="1"/>
  <x:c r="R7" i="1"/>
  <x:c r="S6" i="1"/>
  <x:c r="R6" i="1"/>
  <x:c r="S5" i="1"/>
  <x:c r="R5" i="1"/>
  <x:c r="S4" i="1"/>
  <x:c r="R4" i="1"/>
  <x:c r="S3" i="1"/>
  <x:c r="R3" i="1"/>
  <x:c r="S2" i="1"/>
  <x:c r="R2" i="1"/>
  <x:c r="Q2" i="1"/>
  <x:c r="U2" i="1" a="1"/>
  <x:c r="U5" i="1" a="1"/>
  <x:c r="U20" i="1" a="1"/>
  <x:c r="U6" i="1" a="1"/>
  <x:c r="U11" i="1" a="1"/>
  <x:c r="U28" i="1" a="1"/>
  <x:c r="U24" i="1" a="1"/>
  <x:c r="U31" i="1" a="1"/>
  <x:c r="U19" i="1" a="1"/>
  <x:c r="U3" i="1" a="1"/>
  <x:c r="U22" i="1" a="1"/>
  <x:c r="U30" i="1" a="1"/>
  <x:c r="U4" i="1" a="1"/>
  <x:c r="U15" i="1" a="1"/>
  <x:c r="U13" i="1" a="1"/>
  <x:c r="U7" i="1" a="1"/>
  <x:c r="U18" i="1" a="1"/>
  <x:c r="U26" i="1" a="1"/>
  <x:c r="U9" i="1" a="1"/>
  <x:c r="U23" i="1" a="1"/>
  <x:c r="U10" i="1" a="1"/>
  <x:c r="U21" i="1" a="1"/>
  <x:c r="U17" i="1" a="1"/>
  <x:c r="U27" i="1" a="1"/>
  <x:c r="U29" i="1" a="1"/>
  <x:c r="U16" i="1" a="1"/>
  <x:c r="U8" i="1" a="1"/>
  <x:c r="U12" i="1" a="1"/>
  <x:c r="U25" i="1" a="1"/>
  <x:c r="U14" i="1" a="1"/>
  <x:c r="U31" i="1" l="1"/>
  <x:c r="O31" i="1" s="1"/>
  <x:c r="U20" i="1"/>
  <x:c r="O20" i="1" s="1"/>
  <x:c r="U29" i="1"/>
  <x:c r="O29" i="1" s="1"/>
  <x:c r="U28" i="1"/>
  <x:c r="O28" i="1" s="1"/>
  <x:c r="U26" i="1"/>
  <x:c r="O26" i="1" s="1"/>
  <x:c r="U19" i="1"/>
  <x:c r="O19" i="1" s="1"/>
  <x:c r="U11" i="1"/>
  <x:c r="O11" i="1" s="1"/>
  <x:c r="U8" i="1"/>
  <x:c r="O8" i="1" s="1"/>
  <x:c r="U4" i="1"/>
  <x:c r="O4" i="1" s="1"/>
  <x:c r="U3" i="1"/>
  <x:c r="O3" i="1" s="1"/>
  <x:c r="U21" i="1"/>
  <x:c r="O21" i="1" s="1"/>
  <x:c r="U25" i="1"/>
  <x:c r="O25" i="1" s="1"/>
  <x:c r="U30" i="1"/>
  <x:c r="O30" i="1" s="1"/>
  <x:c r="U6" i="1"/>
  <x:c r="O6" i="1" s="1"/>
  <x:c r="U15" i="1"/>
  <x:c r="O15" i="1" s="1"/>
  <x:c r="U27" i="1"/>
  <x:c r="O27" i="1" s="1"/>
  <x:c r="U10" i="1"/>
  <x:c r="O10" i="1" s="1"/>
  <x:c r="U7" i="1"/>
  <x:c r="O7" i="1" s="1"/>
  <x:c r="U23" i="1"/>
  <x:c r="O23" i="1" s="1"/>
  <x:c r="U12" i="1"/>
  <x:c r="O12" i="1" s="1"/>
  <x:c r="U24" i="1"/>
  <x:c r="O24" i="1" s="1"/>
  <x:c r="U16" i="1"/>
  <x:c r="O16" i="1" s="1"/>
  <x:c r="U9" i="1"/>
  <x:c r="O9" i="1" s="1"/>
  <x:c r="U22" i="1"/>
  <x:c r="O22" i="1" s="1"/>
  <x:c r="U18" i="1"/>
  <x:c r="O18" i="1" s="1"/>
  <x:c r="U5" i="1"/>
  <x:c r="O5" i="1" s="1"/>
  <x:c r="U17" i="1"/>
  <x:c r="O17" i="1" s="1"/>
  <x:c r="U13" i="1"/>
  <x:c r="O13" i="1" s="1"/>
  <x:c r="U14" i="1"/>
  <x:c r="O14" i="1" s="1"/>
  <x:c r="U2" i="1"/>
  <x:c r="O2" i="1" s="1"/>
</x: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<x:sst xmlns:x="http://schemas.openxmlformats.org/spreadsheetml/2006/main" count="2598" uniqueCount="1492">
  <x:si>
    <x:t>Column header</x:t>
  </x:si>
  <x:si>
    <x:t>Description</x:t>
  </x:si>
  <x:si>
    <x:t>Field code</x:t>
  </x:si>
  <x:si>
    <x:t>Technical reference number for the reporting element</x:t>
  </x:si>
  <x:si>
    <x:t>RTS field code</x:t>
  </x:si>
  <x:si>
    <x:t>Indicates the corresponding RTS code for each reporting element (where available).
Several reporting elements may be related to the same RTS reference.
Example: LEI for securitisation parties have been split into the relevant boxes (either sponsor, originator, SSPE, original lender)</x:t>
  </x:si>
  <x:si>
    <x:t>Field name</x:t>
  </x:si>
  <x:si>
    <x:t>Element name</x:t>
  </x:si>
  <x:si>
    <x:t>Box to complete</x:t>
  </x:si>
  <x:si>
    <x:t>Content to be reported</x:t>
  </x:si>
  <x:si>
    <x:t>Field format</x:t>
  </x:si>
  <x:si>
    <x:t>Element formatting (see below table for further explanation)</x:t>
  </x:si>
  <x:si>
    <x:t>Field description</x:t>
  </x:si>
  <x:si>
    <x:t>Reporting element definition</x:t>
  </x:si>
  <x:si>
    <x:t>Technical guidance</x:t>
  </x:si>
  <x:si>
    <x:t>Lists the technical guidance for that reporting element.
Lists the consistency rules applicable on the reporting element.</x:t>
  </x:si>
  <x:si>
    <x:t>RTS field name</x:t>
  </x:si>
  <x:si>
    <x:t>Indicates the corresponding RTS name for each reporting element (where available).
Several reporting elements may be related to the same RTS reference.</x:t>
  </x:si>
  <x:si>
    <x:t>RTS Content to be reported</x:t>
  </x:si>
  <x:si>
    <x:t>Indicates the corresponding RTS content to report for each reporting element (where available).
Several reporting elements may be related to the same RTS reference.</x:t>
  </x:si>
  <x:si>
    <x:t>Background information: 
Article of regulation (EU) 2017/2402</x:t>
  </x:si>
  <x:si>
    <x:t>Indicates where available the related Article of regulation (EU) 2017/2402</x:t>
  </x:si>
  <x:si>
    <x:t>Background information: 
applicable explanation type for this field</x:t>
  </x:si>
  <x:si>
    <x:t>Indicates where available the applicable explanation type for the reporting element basde on RTS</x:t>
  </x:si>
  <x:si>
    <x:t>Background information: 
Article of Regulation (EU) 2019/980</x:t>
  </x:si>
  <x:si>
    <x:t>Indicates where available the related Article of Regulation (EU) 2019/980</x:t>
  </x:si>
  <x:si>
    <x:t>Format symbol</x:t>
  </x:si>
  <x:si>
    <x:t>Definition</x:t>
  </x:si>
  <x:si>
    <x:t>{ALPHANUM-n}</x:t>
  </x:si>
  <x:si>
    <x:t>Up to n alphanumerical characters.</x:t>
  </x:si>
  <x:si>
    <x:t>{CA_CODE}</x:t>
  </x:si>
  <x:si>
    <x:t>4 letter competent authority code followed by the authority name as available in the drop-down list</x:t>
  </x:si>
  <x:si>
    <x:t>{ISIN}</x:t>
  </x:si>
  <x:si>
    <x:t>ISIN code, as defined in ISO 6166 with 12 alphanumerical characters</x:t>
  </x:si>
  <x:si>
    <x:t>{LEI}</x:t>
  </x:si>
  <x:si>
    <x:t>Legal entity identifier as defined in ISO 17442 with 20 alphanumerical characters</x:t>
  </x:si>
  <x:si>
    <x:t>{LIST}</x:t>
  </x:si>
  <x:si>
    <x:t>{NOTIFICATION ID}</x:t>
  </x:si>
  <x:si>
    <x:t>{SECURITISATION ID}</x:t>
  </x:si>
  <x:si>
    <x:t>{TEXT-n}</x:t>
  </x:si>
  <x:si>
    <x:t>Free text field up to n UTF8 characters.</x:t>
  </x:si>
  <x:si>
    <x:t>{Y/N}</x:t>
  </x:si>
  <x:si>
    <x:t>Drop-down list with:
   - Y - Yes or true
   - N - No or False</x:t>
  </x:si>
  <x:si>
    <x:t>Mandatory/Conditional/Optional</x:t>
  </x:si>
  <x:si>
    <x:t>Background informatioin: 
Article of regulation (EU) 2017/2402</x:t>
  </x:si>
  <x:si>
    <x:t>N1</x:t>
  </x:si>
  <x:si>
    <x:t>O</x:t>
  </x:si>
  <x:si>
    <x:t>Notification identifier</x:t>
  </x:si>
  <x:si>
    <x:t>Where reporting an update, the unique reference number assigned by ESMA to the previously notified STS notification.</x:t>
  </x:si>
  <x:si>
    <x:t>N/A</x:t>
  </x:si>
  <x:si>
    <x:t>General Information</x:t>
  </x:si>
  <x:si>
    <x:t/>
  </x:si>
  <x:si>
    <x:t>M</x:t>
  </x:si>
  <x:si>
    <x:t>Securitisation type</x:t>
  </x:si>
  <x:si>
    <x:t>Public</x:t>
  </x:si>
  <x:si>
    <x:t>N2</x:t>
  </x:si>
  <x:si>
    <x:t>STSS0</x:t>
  </x:si>
  <x:si>
    <x:t>Designated Entity LEI</x:t>
  </x:si>
  <x:si>
    <x:t>Article 27(1)</x:t>
  </x:si>
  <x:si>
    <x:t>Item 3.2 of Annex 19 of Commission Delegated Regulation (EU) 2019/980</x:t>
  </x:si>
  <x:si>
    <x:t>N3</x:t>
  </x:si>
  <x:si>
    <x:t>STSS1</x:t>
  </x:si>
  <x:si>
    <x:t>C</x:t>
  </x:si>
  <x:si>
    <x:t>Instrument ISIN</x:t>
  </x:si>
  <x:si>
    <x:t>N4</x:t>
  </x:si>
  <x:si>
    <x:t>Instrument code type</x:t>
  </x:si>
  <x:si>
    <x:t>{ALPHANUM-35}</x:t>
  </x:si>
  <x:si>
    <x:t>N5</x:t>
  </x:si>
  <x:si>
    <x:t>Instrument code</x:t>
  </x:si>
  <x:si>
    <x:t>{ALPHANUM-100}</x:t>
  </x:si>
  <x:si>
    <x:t>N6</x:t>
  </x:si>
  <x:si>
    <x:t>STSS2</x:t>
  </x:si>
  <x:si>
    <x:t>Originator LEI</x:t>
  </x:si>
  <x:si>
    <x:t>The LEI of the originator(s)</x:t>
  </x:si>
  <x:si>
    <x:t xml:space="preserve">Legal Entity Identifier (LEI) </x:t>
  </x:si>
  <x:si>
    <x:t>The LEI of the originator(s) and sponsor(s) and, where available, original lender(s).</x:t>
  </x:si>
  <x:si>
    <x:t>Item 4.2 of Annex 9 of Commission Delegated Regulation (EU) 2019/980</x:t>
  </x:si>
  <x:si>
    <x:t>N7</x:t>
  </x:si>
  <x:si>
    <x:t>STSS8</x:t>
  </x:si>
  <x:si>
    <x:t>Originator country</x:t>
  </x:si>
  <x:si>
    <x:t>The country of establishment of the originator(s)</x:t>
  </x:si>
  <x:si>
    <x:t>Country of establishment</x:t>
  </x:si>
  <x:si>
    <x:t>Where available, the country of establishment of the originator(s), sponsor(s), SSPE(s) and original lender(s).</x:t>
  </x:si>
  <x:si>
    <x:t>Article 18 and 27(3)</x:t>
  </x:si>
  <x:si>
    <x:t>The country of establishment of the originator(s) (if multiple originators from different countries)</x:t>
  </x:si>
  <x:si>
    <x:t>N8</x:t>
  </x:si>
  <x:si>
    <x:t>Sponsor LEI</x:t>
  </x:si>
  <x:si>
    <x:t>The LEI of the sponsor(s)</x:t>
  </x:si>
  <x:si>
    <x:t>N9</x:t>
  </x:si>
  <x:si>
    <x:t>Sponsor country</x:t>
  </x:si>
  <x:si>
    <x:t>The country of establishment of the sponsor(s)</x:t>
  </x:si>
  <x:si>
    <x:t>The country of establishment of the sponsor(s) (if multiple sponsors from different countries)</x:t>
  </x:si>
  <x:si>
    <x:t>N10</x:t>
  </x:si>
  <x:si>
    <x:t>Original Lender LEI</x:t>
  </x:si>
  <x:si>
    <x:t>The LEI of the original lender(s) (where available)</x:t>
  </x:si>
  <x:si>
    <x:t>N11</x:t>
  </x:si>
  <x:si>
    <x:t>Original Lender Country</x:t>
  </x:si>
  <x:si>
    <x:t>The country of the original lender(s) (where available)</x:t>
  </x:si>
  <x:si>
    <x:t>Original Lender Country (if multiple countries)</x:t>
  </x:si>
  <x:si>
    <x:t>N12</x:t>
  </x:si>
  <x:si>
    <x:t>SSPE Country</x:t>
  </x:si>
  <x:si>
    <x:t>The country of establishment of the SSPE(s)</x:t>
  </x:si>
  <x:si>
    <x:t>SSPE Country (if multiple countries)</x:t>
  </x:si>
  <x:si>
    <x:t>The country of establishment of the SSPE(s) (if multiple SSPEs from different countries)</x:t>
  </x:si>
  <x:si>
    <x:t>N14</x:t>
  </x:si>
  <x:si>
    <x:t>STSS4</x:t>
  </x:si>
  <x:si>
    <x:t>Unique identifier</x:t>
  </x:si>
  <x:si>
    <x:t>Multiple STS notifications flag</x:t>
  </x:si>
  <x:si>
    <x:t>N</x:t>
  </x:si>
  <x:si>
    <x:t>Indicates whether several STS notifications may be issued for this securitisation identifier</x:t>
  </x:si>
  <x:si>
    <x:t>Multiple STS notifications reason</x:t>
  </x:si>
  <x:si>
    <x:t>{Master Trust/Other}</x:t>
  </x:si>
  <x:si>
    <x:t>Indicates the reason for which several STS notifications may be issued for this securitisation identifier</x:t>
  </x:si>
  <x:si>
    <x:t>Multiple STS notifications comment</x:t>
  </x:si>
  <x:si>
    <x:t>{TEXT-5000}</x:t>
  </x:si>
  <x:si>
    <x:t>N15</x:t>
  </x:si>
  <x:si>
    <x:t>STSS5</x:t>
  </x:si>
  <x:si>
    <x:t>Prospectus Country</x:t>
  </x:si>
  <x:si>
    <x:t>SPAIN</x:t>
  </x:si>
  <x:si>
    <x:t>Prospectus identifier</x:t>
  </x:si>
  <x:si>
    <x:t>Where available, the prospectus identifier as provided by the relevant competent authority.</x:t>
  </x:si>
  <x:si>
    <x:t>N16</x:t>
  </x:si>
  <x:si>
    <x:t>N17</x:t>
  </x:si>
  <x:si>
    <x:t>STSS11</x:t>
  </x:si>
  <x:si>
    <x:t>Issue date</x:t>
  </x:si>
  <x:si>
    <x:t>Where a prospectus is drawn up in compliance with Regulation (EU) 2017/11294[4], the date on which the prospectus was approved.
In all other cases, the closing date of the most recent transaction.</x:t>
  </x:si>
  <x:si>
    <x:t>N18</x:t>
  </x:si>
  <x:si>
    <x:t>STSS6</x:t>
  </x:si>
  <x:si>
    <x:t>Securitisation Repository name</x:t>
  </x:si>
  <x:si>
    <x:t>Securitisation Repository</x:t>
  </x:si>
  <x:si>
    <x:t>Where available, the name of the registered securitisation repository.</x:t>
  </x:si>
  <x:si>
    <x:t>N19</x:t>
  </x:si>
  <x:si>
    <x:t>STSS7</x:t>
  </x:si>
  <x:si>
    <x:t>Securitisation name</x:t>
  </x:si>
  <x:si>
    <x:t>The securitisation name.</x:t>
  </x:si>
  <x:si>
    <x:t>Section 4 of Annex 9 of Commission Delegated Regulation (EU) 2019/980</x:t>
  </x:si>
  <x:si>
    <x:t>N21</x:t>
  </x:si>
  <x:si>
    <x:t>STSS10</x:t>
  </x:si>
  <x:si>
    <x:t>Underlying exposures classification</x:t>
  </x:si>
  <x:si>
    <x: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x:t>
  </x:si>
  <x:si>
    <x: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x:t>
  </x:si>
  <x:si>
    <x:t>N22</x:t>
  </x:si>
  <x:si>
    <x:t>STSS12</x:t>
  </x:si>
  <x:si>
    <x:t>Notification date</x:t>
  </x:si>
  <x:si>
    <x:t>The date of notification to ESMA.</x:t>
  </x:si>
  <x:si>
    <x:t>Initial Notification date</x:t>
  </x:si>
  <x:si>
    <x:t>N23</x:t>
  </x:si>
  <x:si>
    <x:t>STSS13</x:t>
  </x:si>
  <x:si>
    <x:t>Authorised Third party flag</x:t>
  </x:si>
  <x:si>
    <x:t>Y</x:t>
  </x:si>
  <x:si>
    <x:t>Authorised Third party</x:t>
  </x:si>
  <x:si>
    <x:t>Where an authorised third-party has provided STS verification services in accordance with Article 27(2) of Regulation (EU) 2017/2402, a statement that compliance with the STS criteria was confirmed by that authorised third party firm.</x:t>
  </x:si>
  <x:si>
    <x:t>Article 27(2)</x:t>
  </x:si>
  <x:si>
    <x:t>Authorised Third party statement</x:t>
  </x:si>
  <x:si>
    <x:t>{TEXT-100}</x:t>
  </x:si>
  <x:si>
    <x:t>N25</x:t>
  </x:si>
  <x:si>
    <x:t>STSS14</x:t>
  </x:si>
  <x:si>
    <x:t>Authorised Third Party name</x:t>
  </x:si>
  <x:si>
    <x:t>Where an authorised third-party has provided STS verification services in accordance with Article 27(2) of Regulation (EU) 2017/2402, the name of the third party’s name and the country of establishment.</x:t>
  </x:si>
  <x:si>
    <x:t>N26</x:t>
  </x:si>
  <x:si>
    <x:t>Authorised Third party country</x:t>
  </x:si>
  <x:si>
    <x:t>N27</x:t>
  </x:si>
  <x:si>
    <x:t>STSS15</x:t>
  </x:si>
  <x:si>
    <x:t>Authorised Third party Competent Authority</x:t>
  </x:si>
  <x:si>
    <x: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x:t>
  </x:si>
  <x:si>
    <x:t>Where an authorised third-party has provided STS verification services in accordance with Article 27(2) of Regulation (EU) 2017/2402, the name of the competent authority that has authorised it.</x:t>
  </x:si>
  <x:si>
    <x:t>N28</x:t>
  </x:si>
  <x:si>
    <x:t>STSS17</x:t>
  </x:si>
  <x:si>
    <x:t>Originator (or original lender) is not a Credit institution</x:t>
  </x:si>
  <x:si>
    <x:t>Originator (or original lender) not a credit institution</x:t>
  </x:si>
  <x:si>
    <x:t>Article 27(3)</x:t>
  </x:si>
  <x:si>
    <x:t>Confirmation</x:t>
  </x:si>
  <x:si>
    <x:t>N29</x:t>
  </x:si>
  <x:si>
    <x:t>STSS18</x:t>
  </x:si>
  <x:si>
    <x:t>Credit granting criteria compliance confirmation</x:t>
  </x:si>
  <x:si>
    <x:t>Confirmed</x:t>
  </x:si>
  <x:si>
    <x:t>{Confirmed/Unconfirmed/N/A}</x:t>
  </x:si>
  <x:si>
    <x:t>Confirmation that the credit granting complies with Article 9</x:t>
  </x:si>
  <x:si>
    <x:t>N30</x:t>
  </x:si>
  <x:si>
    <x:t>Credit granting criteria compliance comment</x:t>
  </x:si>
  <x:si>
    <x:t xml:space="preserve">Confirmation that the credit granting is subject to supervision </x:t>
  </x:si>
  <x:si>
    <x:t>N31</x:t>
  </x:si>
  <x:si>
    <x:t>STSS19</x:t>
  </x:si>
  <x:si>
    <x:t>Credit granting criteria supervision confirmation</x:t>
  </x:si>
  <x:si>
    <x:t>Confirmation and optional comment that the credit-granting as referred to in Article 27(3)(a) of Regulation (EU) 2017/2402 is subject to supervision.</x:t>
  </x:si>
  <x:si>
    <x:t>N32</x:t>
  </x:si>
  <x:si>
    <x:t>Credit granting criteria supervision comment</x:t>
  </x:si>
  <x:si>
    <x:t>N33</x:t>
  </x:si>
  <x:si>
    <x:t>STSS20</x:t>
  </x:si>
  <x:si>
    <x:t>True sale or assignment transfer confirmation</x:t>
  </x:si>
  <x:si>
    <x:t>{Confirmed/Unconfirmed}</x:t>
  </x:si>
  <x:si>
    <x:t>Confirmation and concise explanation on how the transfer of the underlying exposures is made by means of true sale or transfer with the same legal effect in a manner that is enforceable against the seller or any third party pursuant to  Article 20(1) of Regulation (EU) 2017/2402.</x:t>
  </x:si>
  <x:si>
    <x:t>Transfer of the underlying exposures by true sale or assignment</x:t>
  </x:si>
  <x:si>
    <x:t>A concise explanation of how the transfer of the underlying exposures is made by means of true sale or transfer with the same legal effect in a manner that is enforceable against the seller or any third party.</x:t>
  </x:si>
  <x:si>
    <x:t>Article 20(1)</x:t>
  </x:si>
  <x:si>
    <x:t>Concise Explanation</x:t>
  </x:si>
  <x:si>
    <x:t>Item 3.3 of Annex 19 of Commission Delegated Regulation (EU) 2019/980</x:t>
  </x:si>
  <x:si>
    <x:t>N34</x:t>
  </x:si>
  <x:si>
    <x:t>True sale or assignment transfer explanation</x:t>
  </x:si>
  <x:si>
    <x:t>{TEXT-10000}</x:t>
  </x:si>
  <x:si>
    <x:t>N35</x:t>
  </x:si>
  <x:si>
    <x:t>STSS21</x:t>
  </x:si>
  <x:si>
    <x:t>A check box as to whether any of the severe clawback provisions referred to in Article 20(2) (a) or (b) of Regulation (EU) 2017/2402 are found in the securitisation.</x:t>
  </x:si>
  <x:si>
    <x:t>No severe clawback</x:t>
  </x:si>
  <x:si>
    <x:t>A concise explanation on whether any of the severe clawback provisions referred to in Article 20 (2) (a) or (b) of Regulation (EU) 2017/2402 are found in the securitisation, and state whether the provisions in Article 20 (3) of Regulation (EU) 2017/2402 apply.</x:t>
  </x:si>
  <x:si>
    <x:t>Article 20(2)</x:t>
  </x:si>
  <x:si>
    <x:t>N36</x:t>
  </x:si>
  <x:si>
    <x:t>Subject to severe clawback explanation</x:t>
  </x:si>
  <x:si>
    <x:t>N37</x:t>
  </x:si>
  <x:si>
    <x:t>STSS22</x:t>
  </x:si>
  <x:si>
    <x:t>Clawback provisions exemption confirmation</x:t>
  </x:si>
  <x:si>
    <x:t>Exemption for clawback provisions in national insolvency laws</x:t>
  </x:si>
  <x:si>
    <x:t>In conjunction with STSS21, where appropriate, a confirmation whether there are no circumstances that could give rise to clawback provisions in accordance with Article 20 (1) and (2) of Regulation (EU) 2017/2402.</x:t>
  </x:si>
  <x:si>
    <x:t>Article 20(3)</x:t>
  </x:si>
  <x:si>
    <x:t>N38</x:t>
  </x:si>
  <x:si>
    <x:t>Clawback provisions exemption comment</x:t>
  </x:si>
  <x:si>
    <x:t>N39</x:t>
  </x:si>
  <x:si>
    <x:t>STSS23</x:t>
  </x:si>
  <x:si>
    <x:t>The seller is not the original lender flag</x:t>
  </x:si>
  <x:si>
    <x:t>Transfer where the seller is not the original lender</x:t>
  </x:si>
  <x:si>
    <x:t>Where the seller is not the original lender, a statement confirming that the securitisation complies with Article 20(1) to 20(3) of Regulation (EU) 2017/2402.</x:t>
  </x:si>
  <x:si>
    <x:t>Article 20(4)</x:t>
  </x:si>
  <x:si>
    <x:t>N40</x:t>
  </x:si>
  <x:si>
    <x:t>Transfer where the seller is not the original lender confirmation</x:t>
  </x:si>
  <x:si>
    <x:t>N41</x:t>
  </x:si>
  <x:si>
    <x:t>Transfer where the seller is not the original lender explanation</x:t>
  </x:si>
  <x:si>
    <x:t>N42</x:t>
  </x:si>
  <x:si>
    <x:t>STSS24</x:t>
  </x:si>
  <x:si>
    <x:t>Transfer at a later stage confirmation</x:t>
  </x:si>
  <x:si>
    <x: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x:t>
  </x:si>
  <x:si>
    <x:t>Transfer performed by means of an assignment and perfected at a later stage</x:t>
  </x:si>
  <x:si>
    <x: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x:t>
  </x:si>
  <x:si>
    <x:t>Article 20(5)</x:t>
  </x:si>
  <x:si>
    <x:t>N43</x:t>
  </x:si>
  <x:si>
    <x:t>Transfer at a later stage explanation</x:t>
  </x:si>
  <x:si>
    <x:t>N44</x:t>
  </x:si>
  <x:si>
    <x:t>Alternative mechanism confirmation</x:t>
  </x:si>
  <x:si>
    <x:t>Where alternative mechanisms of transfer are used, confirmation and optional comment that an insolvency of the originator would not prejudice or prevent the SSPE from enforcing its rights pursuant to  Article 20(5) of Regulation (EU) 2017/2402.</x:t>
  </x:si>
  <x:si>
    <x:t>N45</x:t>
  </x:si>
  <x:si>
    <x:t>Alternative mechanism comment</x:t>
  </x:si>
  <x:si>
    <x:t>N46</x:t>
  </x:si>
  <x:si>
    <x:t>STSS25</x:t>
  </x:si>
  <x:si>
    <x:t>Representations and warranties confirmation</x:t>
  </x:si>
  <x:si>
    <x: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x:t>
  </x:si>
  <x:si>
    <x:t>Representations and warranties</x:t>
  </x:si>
  <x:si>
    <x: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x:t>
  </x:si>
  <x:si>
    <x:t>Article 20(6)</x:t>
  </x:si>
  <x:si>
    <x:t>Item 2.2.8 of Annex 19 of Commission Delegated Regulation (EU) 2019/980</x:t>
  </x:si>
  <x:si>
    <x:t>N47</x:t>
  </x:si>
  <x:si>
    <x:t>Representations and warranties explanation</x:t>
  </x:si>
  <x:si>
    <x:t>N48</x:t>
  </x:si>
  <x:si>
    <x:t>STSS26</x:t>
  </x:si>
  <x:si>
    <x:t>Underlying exposures eligibility criteria confirmation</x:t>
  </x:si>
  <x:si>
    <x:t>Eligibility criteria which do not allow for active portfolio management of the underlying exposures on a discretionary basis</x:t>
  </x:si>
  <x:si>
    <x: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x:t>
  </x:si>
  <x:si>
    <x:t>Section 2 of Annex 19 of Commission Delegated Regulation (EU) 2019/980</x:t>
  </x:si>
  <x:si>
    <x:t>N49</x:t>
  </x:si>
  <x:si>
    <x:t>Underlying exposures eligibility criteria explanation</x:t>
  </x:si>
  <x:si>
    <x:t>N50</x:t>
  </x:si>
  <x:si>
    <x:t>Underlying exposures selection processes confirmation</x:t>
  </x:si>
  <x:si>
    <x:t>N51</x:t>
  </x:si>
  <x:si>
    <x:t>Underlying exposures selection processes explanation</x:t>
  </x:si>
  <x:si>
    <x:t>N52</x:t>
  </x:si>
  <x:si>
    <x:t>STSS27</x:t>
  </x:si>
  <x:si>
    <x:t>Homogeneity of assets confirmation</x:t>
  </x:si>
  <x:si>
    <x:t>Homogeneity of assets</x:t>
  </x:si>
  <x:si>
    <x: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x:t>
  </x:si>
  <x:si>
    <x:t>Article 20(8)</x:t>
  </x:si>
  <x:si>
    <x:t>Detailed Explanation</x:t>
  </x:si>
  <x:si>
    <x:t>Item 2.2.7 of Annex 19 of Commission Delegated Regulation (EU) 2019/980</x:t>
  </x:si>
  <x:si>
    <x:t>N53</x:t>
  </x:si>
  <x:si>
    <x:t>Homogeneity of assets explanation</x:t>
  </x:si>
  <x:si>
    <x:t>{TEXT-32767}</x:t>
  </x:si>
  <x:si>
    <x:t>N54</x:t>
  </x:si>
  <x:si>
    <x:t>STSS28</x:t>
  </x:si>
  <x:si>
    <x:t>No re-securitisation confirmation</x:t>
  </x:si>
  <x:si>
    <x:t>Confirmation and optional comment that the underlying exposures do not include any securitisation positions and that the notified securitisation is therefore not a re-securitisation pursuant to  Article 20(9) of Regulation (EU) 2017/2402..</x:t>
  </x:si>
  <x:si>
    <x:t>Underlying Exposure Obligations: no re securitisation</x:t>
  </x:si>
  <x:si>
    <x:t>A confirmation that the underlying exposures do not include any securitisation positions and that the notified securitisation is therefore not a re-securitisation.</x:t>
  </x:si>
  <x:si>
    <x:t>Article 20(9)</x:t>
  </x:si>
  <x:si>
    <x:t>Item 2.2 of Annex 19 of Commission Delegated Regulation (EU) 2019/980</x:t>
  </x:si>
  <x:si>
    <x:t>N55</x:t>
  </x:si>
  <x:si>
    <x:t>No re-securitisation comment</x:t>
  </x:si>
  <x:si>
    <x:t>N56</x:t>
  </x:si>
  <x:si>
    <x:t>STSS29</x:t>
  </x:si>
  <x:si>
    <x:t>Soundness of the underwriting standards (ordinary course of business) confirmation</x:t>
  </x:si>
  <x:si>
    <x: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x:t>
  </x:si>
  <x:si>
    <x:t>Soundness of the underwriting standard</x:t>
  </x:si>
  <x:si>
    <x: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x:t>
  </x:si>
  <x:si>
    <x:t>Article 20(10)</x:t>
  </x:si>
  <x:si>
    <x:t>N57</x:t>
  </x:si>
  <x:si>
    <x:t>Soundness of the underwriting standards (ordinary course of business) explanation</x:t>
  </x:si>
  <x:si>
    <x:t>N58</x:t>
  </x:si>
  <x:si>
    <x:t>Soundness of the underwriting standards (disclosure) confirmation</x:t>
  </x:si>
  <x:si>
    <x:t>Confirmation and detailed explanation as to whether the underwriting standards and any material changes from prior underwriting standards have been or will be fully disclosed to potential investors without undue delay pursuant to Article 20(10)of Regulation (EU) 2017/2402.</x:t>
  </x:si>
  <x:si>
    <x:t>N59</x:t>
  </x:si>
  <x:si>
    <x:t>Soundness of the underwriting standards (disclosure) explanation</x:t>
  </x:si>
  <x:si>
    <x:t>N60</x:t>
  </x:si>
  <x:si>
    <x:t>Residential Loan requirement confirmation</x:t>
  </x:si>
  <x:si>
    <x:t>Confirmation and detailed explanation on how securitisations where the underlying exposures are residential loans, the pool of underlying exposures meet the requirement of the second paragraph of Article 20(10) of Regulation (EU) 2017/2402.</x:t>
  </x:si>
  <x:si>
    <x:t>N61</x:t>
  </x:si>
  <x:si>
    <x:t>Residential Loan requirement explanation</x:t>
  </x:si>
  <x:si>
    <x:t>N62</x:t>
  </x:si>
  <x:si>
    <x: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x:t>
  </x:si>
  <x:si>
    <x:t>N63</x:t>
  </x:si>
  <x:si>
    <x:t>N64</x:t>
  </x:si>
  <x:si>
    <x:t>STSS30</x:t>
  </x:si>
  <x:si>
    <x:t>Originator/Lender Expertise confirmation</x:t>
  </x:si>
  <x:si>
    <x:t>Confirmation and detailed explanation as to whether the originator or original lender have expertise in originating exposures of a similar nature to those securitised pursuant to Article 20(10) of Regulation (EU) 2017/2402</x:t>
  </x:si>
  <x:si>
    <x:t>Originator/Lender Expertise</x:t>
  </x:si>
  <x:si>
    <x:t>A detailed explanation as to whether the originator or original lender have expertise in originating exposures of a similar nature to those securitised.</x:t>
  </x:si>
  <x:si>
    <x:t>N65</x:t>
  </x:si>
  <x:si>
    <x:t>Originator/Lender Expertise explanation</x:t>
  </x:si>
  <x:si>
    <x:t>N66</x:t>
  </x:si>
  <x:si>
    <x:t>STSS31</x:t>
  </x:si>
  <x:si>
    <x:t>Defaulted or restructured exposures confirmation</x:t>
  </x:si>
  <x:si>
    <x: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x:t>
  </x:si>
  <x:si>
    <x:t>Transferred underlying exposures without exposures in default</x:t>
  </x:si>
  <x:si>
    <x: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x:t>
  </x:si>
  <x:si>
    <x:t>Article 20(11)</x:t>
  </x:si>
  <x:si>
    <x:t>N67</x:t>
  </x:si>
  <x:si>
    <x:t>Defaulted or restructured exposures explanation</x:t>
  </x:si>
  <x:si>
    <x:t>N68</x:t>
  </x:si>
  <x:si>
    <x:t>STSS32</x:t>
  </x:si>
  <x:si>
    <x:t>At least one payment at the time of transfer confirmation</x:t>
  </x:si>
  <x:si>
    <x:t xml:space="preserve">Confirmation and optional comment on whether, at the time of transfer of the exposures, the debtors have made at least one payment pursuant to Article 20(12) of Regulation (EU) 2017/2402. </x:t>
  </x:si>
  <x:si>
    <x:t>At least one payment at the time of transfer</x:t>
  </x:si>
  <x:si>
    <x:t>A confirmation whether, at the time of transfer of the exposures, the debtors have made at least one payment. 
A confirmation whether or not the exemption under Article 20(12) of Regulation (EU) 2017/2402 applies.</x:t>
  </x:si>
  <x:si>
    <x:t>Article 20(12)</x:t>
  </x:si>
  <x:si>
    <x:t>Items 3.3 and 3.4.6 of Annex 19 of Commission Delegated Regulation (EU) 2019/980</x:t>
  </x:si>
  <x:si>
    <x:t>N69</x:t>
  </x:si>
  <x:si>
    <x:t>At least one payment at the time of transfer comment</x:t>
  </x:si>
  <x:si>
    <x:t>N70</x:t>
  </x:si>
  <x:si>
    <x:t>Payment exemption</x:t>
  </x:si>
  <x:si>
    <x:t>Select the exemption that applies under Article 20(12) of Regulation (EU) 2017/2402 for revolving securitisations backed by exposures payable in a single instalment or having a maturity of less than one year, including without limitation monthly payments on revolving credits.</x:t>
  </x:si>
  <x:si>
    <x:t>N71</x:t>
  </x:si>
  <x:si>
    <x:t>Payment exemption explanation</x:t>
  </x:si>
  <x:si>
    <x:t>N72</x:t>
  </x:si>
  <x:si>
    <x:t>STSS33</x:t>
  </x:si>
  <x:si>
    <x:t>Degree of dependence on repayments confirmation</x:t>
  </x:si>
  <x:si>
    <x:t xml:space="preserve">Confirmation and detailed explanation of the degree of dependence of the repayments of the holders of the securitisation position on the sale of assets securing the underlying exposures pursuant to Article 20(13) of Regulation (EU) 2017/2402. </x:t>
  </x:si>
  <x:si>
    <x:t>Repayment of the holders shall not have been structured to depend predominantly on the sale of assets.</x:t>
  </x:si>
  <x:si>
    <x:t xml:space="preserve">A detailed explanation of the degree of dependence of the repayments of the holders of the securitisation position on the sale of assets securing the underlying exposures. </x:t>
  </x:si>
  <x:si>
    <x:t>Article 20(13)</x:t>
  </x:si>
  <x:si>
    <x:t>Item 3.4.1 of Annex 19 of Commission Delegated Regulation (EU) 2019/980</x:t>
  </x:si>
  <x:si>
    <x:t>N73</x:t>
  </x:si>
  <x:si>
    <x:t>Degree of dependence on repayments explanation</x:t>
  </x:si>
  <x:si>
    <x:t>N74</x:t>
  </x:si>
  <x:si>
    <x:t>STSS34</x:t>
  </x:si>
  <x:si>
    <x:t>Compliance with risk retention requirements confirmation</x:t>
  </x:si>
  <x:si>
    <x:t xml:space="preserve">Confirmation and concise explanation as to how the originator, sponsor or original lender of a non-ABCP securitisation comply with the risk retention requirement as provided for in Article 6 of Regulation (EU) 2017/2402. </x:t>
  </x:si>
  <x:si>
    <x:t>Compliance with risk retention requirements</x:t>
  </x:si>
  <x:si>
    <x: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x:t>
  </x:si>
  <x:si>
    <x:t>Article 21(1)</x:t>
  </x:si>
  <x:si>
    <x:t>Item 3.1 of Annex 9 and Item 3.4.3 of Annex 19 of Commission Delegated Regulation (EU) 2019/980</x:t>
  </x:si>
  <x:si>
    <x:t>N75</x:t>
  </x:si>
  <x:si>
    <x:t>Compliance with risk retention requirements explanation</x:t>
  </x:si>
  <x:si>
    <x:t>N76</x:t>
  </x:si>
  <x:si>
    <x:t>Retaining entity LEI</x:t>
  </x:si>
  <x:si>
    <x:t>LEI of the entity (where available) that retains the material net economic interest pursuant to  Article 21(1) of Regulation (EU) 2017/2402.</x:t>
  </x:si>
  <x:si>
    <x:t>N77</x:t>
  </x:si>
  <x:si>
    <x:t>Vertical slice</x:t>
  </x:si>
  <x:si>
    <x:t>Is vertical slice in accordance with Article 6(3)(a) of Regulation (EU) 2017/2402 used for retaining the risk?</x:t>
  </x:si>
  <x:si>
    <x:t>N78</x:t>
  </x:si>
  <x:si>
    <x:t>Seller's share</x:t>
  </x:si>
  <x:si>
    <x:t>N79</x:t>
  </x:si>
  <x:si>
    <x:t>Randomly-selected exposures kept on balance sheet</x:t>
  </x:si>
  <x:si>
    <x:t>N80</x:t>
  </x:si>
  <x:si>
    <x:t>First loss tranche</x:t>
  </x:si>
  <x:si>
    <x:t>N81</x:t>
  </x:si>
  <x:si>
    <x:t>First loss exposure in each asset indicator</x:t>
  </x:si>
  <x:si>
    <x:t>N82</x:t>
  </x:si>
  <x:si>
    <x:t>No compliance with risk retention requirements</x:t>
  </x:si>
  <x:si>
    <x:t>N83</x:t>
  </x:si>
  <x:si>
    <x:t>Other option indicator</x:t>
  </x:si>
  <x:si>
    <x:t>Is other options used for retaining the risk pursuant to Article 21(1) of Regulation (EU) 2017/2402? If Yes please provide the used option.</x:t>
  </x:si>
  <x:si>
    <x:t>N84</x:t>
  </x:si>
  <x:si>
    <x:t>Other options used comment</x:t>
  </x:si>
  <x:si>
    <x:t>N85</x:t>
  </x:si>
  <x:si>
    <x:t>STSS35</x:t>
  </x:si>
  <x:si>
    <x:t>Mitigation of Interest rates and currency risks confirmation</x:t>
  </x:si>
  <x:si>
    <x: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x:t>
  </x:si>
  <x:si>
    <x:t>Mitigation of Interest rates (IR) and currency risks (FX) Risks</x:t>
  </x:si>
  <x:si>
    <x:t xml:space="preserve">A concise explanation as to whether the interest rates and currency risks are appropriately mitigated and that measures are taken to mitigate such risks and confirm that such measures are available to investors. </x:t>
  </x:si>
  <x:si>
    <x:t>Article 21(2)</x:t>
  </x:si>
  <x:si>
    <x:t>Items 3.4.2 and 3.8 of Annex 19 of Commission Delegated Regulation (EU) 2019/980</x:t>
  </x:si>
  <x:si>
    <x:t>N86</x:t>
  </x:si>
  <x:si>
    <x:t>Mitigation of Interest rates and currency risks explanation</x:t>
  </x:si>
  <x:si>
    <x:t>N87</x:t>
  </x:si>
  <x:si>
    <x:t>STSS36</x:t>
  </x:si>
  <x:si>
    <x:t>Derivatives not purchased/sold by SSPE confirmation</x:t>
  </x:si>
  <x:si>
    <x:t>No derivatives</x:t>
  </x:si>
  <x:si>
    <x:t>{No derivatives/Exemption on derivatives/Unconfirmed}</x:t>
  </x:si>
  <x:si>
    <x:t>Confirmation and concise declaration that the SSPE has not entered into derivative contracts except in the circumstances referred to in Articles 21(2) of Regulation (EU) 2017/2402.</x:t>
  </x:si>
  <x:si>
    <x:t>Derivatives Purchased/Sold by SSPE</x:t>
  </x:si>
  <x:si>
    <x:t>A concise declaration that the SSPE has not entered into derivative contracts except in the circumstances referred to in Articles 21(2) of Regulation (EU) 2017/2402.</x:t>
  </x:si>
  <x:si>
    <x:t>N88</x:t>
  </x:si>
  <x:si>
    <x:t>Derivatives not purchased/sold by SSPE explanation</x:t>
  </x:si>
  <x:si>
    <x:t>N89</x:t>
  </x:si>
  <x:si>
    <x:t>STSS37</x:t>
  </x:si>
  <x:si>
    <x:t>Common standards underwriting derivatives confirmation</x:t>
  </x:si>
  <x:si>
    <x:t>Confirmation and concise explanation on whether any hedging instruments used are underwritten and documented according to commonly accepted standards pursuant to Article 21(2) of Regulation (EU) 2017/2402.</x:t>
  </x:si>
  <x:si>
    <x:t>Derivatives using common standards</x:t>
  </x:si>
  <x:si>
    <x:t>A concise explanation on whether any hedging instruments used are underwritten and documented according to commonly accepted standards.</x:t>
  </x:si>
  <x:si>
    <x:t>N90</x:t>
  </x:si>
  <x:si>
    <x:t>Common standards underwriting derivatives explanation</x:t>
  </x:si>
  <x:si>
    <x:t>N91</x:t>
  </x:si>
  <x:si>
    <x:t>STSS38</x:t>
  </x:si>
  <x:si>
    <x:t>Referenced interest payments confirmation</x:t>
  </x:si>
  <x:si>
    <x: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x:t>
  </x:si>
  <x:si>
    <x:t>Referenced interest payments based on generally used interest rates</x:t>
  </x:si>
  <x:si>
    <x:t>A concise explanation on whether and how any referenced interest payments under the securitisation assets and liabilities are calculated by reference to generally used market interest rates or generally used sectoral rates reflective of the cost of funds.</x:t>
  </x:si>
  <x:si>
    <x:t>Article 21(3)</x:t>
  </x:si>
  <x:si>
    <x:t>Item 2.2.2 and 2.2.13 of Annex 19 of Commission Delegated Regulation (EU) 2019/980</x:t>
  </x:si>
  <x:si>
    <x:t>N92</x:t>
  </x:si>
  <x:si>
    <x:t>Referenced interest payments explanation</x:t>
  </x:si>
  <x:si>
    <x:t>N93</x:t>
  </x:si>
  <x:si>
    <x:t>STSS39</x:t>
  </x:si>
  <x:si>
    <x:t>Acceleration notice / enforcement  requirement confirmation</x:t>
  </x:si>
  <x:si>
    <x:t>Confirmation and declaration in general terms that each of the requirements of Article 21(4) of Regulation (EU) 2017/2402 are met.</x:t>
  </x:si>
  <x:si>
    <x:t>No trapping of cash following enforcement or an acceleration notice</x:t>
  </x:si>
  <x:si>
    <x:t>A declaration in general terms that each of the requirements of Article 21(4) of Regulation (EU) 2017/2402 are met.</x:t>
  </x:si>
  <x:si>
    <x:t>Article 21(4)</x:t>
  </x:si>
  <x:si>
    <x:t>Item 3.4.5 of Annex 19 of Commission Delegated Regulation (EU) 2019/980</x:t>
  </x:si>
  <x:si>
    <x:t>N94</x:t>
  </x:si>
  <x:si>
    <x:t>Acceleration notice / enforcement  requirement explanation</x:t>
  </x:si>
  <x:si>
    <x:t>N95</x:t>
  </x:si>
  <x:si>
    <x:t>STSS40</x:t>
  </x:si>
  <x:si>
    <x:t>No trapping of cash confirmation</x:t>
  </x:si>
  <x:si>
    <x:t>Confirmation and optional comment that no cash would be trapped following the delivery of enforcement or an acceleration notice pursuant to Article 21(4)(a) of Regulation (EU) 2017/2402.</x:t>
  </x:si>
  <x:si>
    <x:t>(a)No amount of cash shall be trapped</x:t>
  </x:si>
  <x:si>
    <x:t>Confirmation that no cash would be trapped following the delivery of enforcement or an acceleration notice.</x:t>
  </x:si>
  <x:si>
    <x:t>Article 21(4)(a)</x:t>
  </x:si>
  <x:si>
    <x:t>N96</x:t>
  </x:si>
  <x:si>
    <x:t>No trapping of cash comment</x:t>
  </x:si>
  <x:si>
    <x:t>N97</x:t>
  </x:si>
  <x:si>
    <x:t>STSS41</x:t>
  </x:si>
  <x:si>
    <x:t>Sequential amortisation confirmation</x:t>
  </x:si>
  <x:si>
    <x: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x:t>
  </x:si>
  <x:si>
    <x:t>(b) principal receipts shall be passed to investors</x:t>
  </x:si>
  <x:si>
    <x:t>Confirmation that principal receipts from the underlying exposures are passed to the investors via sequential amortisation of the securitisation positions, as determined by the seniority of the securitisation position.</x:t>
  </x:si>
  <x:si>
    <x:t>Article 21(4)(b)</x:t>
  </x:si>
  <x:si>
    <x:t>N98</x:t>
  </x:si>
  <x:si>
    <x:t>Sequential amortisation comment</x:t>
  </x:si>
  <x:si>
    <x:t>N99</x:t>
  </x:si>
  <x:si>
    <x:t>STSS42</x:t>
  </x:si>
  <x:si>
    <x:t>Reversed repayment on seniority confirmation</x:t>
  </x:si>
  <x:si>
    <x:t>Confirmation and optional comment that the repayment of the securitisation position is not to be reversed with regard to their seniority pursuant to Article 21(4)(c) of Regulation (EU) 2017/2402</x:t>
  </x:si>
  <x:si>
    <x:t>(c) repayment shall not be reversed with regard to their seniority</x:t>
  </x:si>
  <x:si>
    <x:t>Confirmation that the repayment of the securitisation position is not to be reversed with regard to their seniority.</x:t>
  </x:si>
  <x:si>
    <x:t>Article 21(4)(c)</x:t>
  </x:si>
  <x:si>
    <x:t>N100</x:t>
  </x:si>
  <x:si>
    <x:t>Reversed repayment on seniority comment</x:t>
  </x:si>
  <x:si>
    <x:t>N101</x:t>
  </x:si>
  <x:si>
    <x:t>STSS43</x:t>
  </x:si>
  <x:si>
    <x:t>No automatic liquidation confirmation</x:t>
  </x:si>
  <x:si>
    <x:t>Confirmation and optional comment that not any provisions require automatic liquidation of the underlying exposures at market value pursuant to Article 21(4)(d) of Regulation (EU) 2017/2402</x:t>
  </x:si>
  <x:si>
    <x:t>(d) no provisions shall require automatic liquidation of the underlying exposures at market value</x:t>
  </x:si>
  <x:si>
    <x:t>Confirmation that not any provisions require automatic liquidation of the underlying exposures at market value.</x:t>
  </x:si>
  <x:si>
    <x:t>Article 21(4)(d)</x:t>
  </x:si>
  <x:si>
    <x:t>N102</x:t>
  </x:si>
  <x:si>
    <x:t>No automatic liquidation comment</x:t>
  </x:si>
  <x:si>
    <x:t>N103</x:t>
  </x:si>
  <x:si>
    <x:t>STSS44</x:t>
  </x:si>
  <x:si>
    <x:t>Non-sequential priority of payments triggers confirmation</x:t>
  </x:si>
  <x:si>
    <x: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x:t>
  </x:si>
  <x:si>
    <x:t>Securitisations featuring non-sequential priority of payments</x:t>
  </x:si>
  <x:si>
    <x: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x:t>
  </x:si>
  <x:si>
    <x:t>Article 21(5)</x:t>
  </x:si>
  <x:si>
    <x:t>N104</x:t>
  </x:si>
  <x:si>
    <x:t>Non-sequential priority of payments triggers comment</x:t>
  </x:si>
  <x:si>
    <x:t>N105</x:t>
  </x:si>
  <x:si>
    <x:t>Credit quality deterioration trigger confirmation</x:t>
  </x:si>
  <x:si>
    <x:t>Confirmation and optional comment that such triggers include at least the deterioration in the credit quality of the underlying exposures below a predetermined threshold pursuant to Article 21(5) of Regulation (EU) 2017/2402</x:t>
  </x:si>
  <x:si>
    <x:t>N106</x:t>
  </x:si>
  <x:si>
    <x:t>Credit quality deterioration trigger comment</x:t>
  </x:si>
  <x:si>
    <x:t>N107</x:t>
  </x:si>
  <x:si>
    <x:t>STSS54</x:t>
  </x:si>
  <x:si>
    <x:t>Servicer expertise confirmation</x:t>
  </x:si>
  <x:si>
    <x:t>Confirmation and detailed explanation on how the requirements of Article 21(8) are met. As part of the explanation, include references  to any policies and procedures intended to ensure compliance with these requirements pursuant to Article 21(8) (b) of Regulation (EU) 2017/2402</x:t>
  </x:si>
  <x:si>
    <x:t>Required expertise from the servicer and policies and adequate procedures and risk management controls in place</x:t>
  </x:si>
  <x:si>
    <x:t>A detailed explanation on how the requirements of Article 21(8) are met. As part of the explanation, include references  to any policies and procedures intended to ensure compliance with these requirements.</x:t>
  </x:si>
  <x:si>
    <x:t>Article 21(8)</x:t>
  </x:si>
  <x:si>
    <x:t>Item 3.4.6 of Annex 19 of Commission Delegated Regulation (EU) 2019/980</x:t>
  </x:si>
  <x:si>
    <x:t>N108</x:t>
  </x:si>
  <x:si>
    <x:t>Servicer expertise explanation</x:t>
  </x:si>
  <x:si>
    <x:t>N109</x:t>
  </x:si>
  <x:si>
    <x:t>STSS45</x:t>
  </x:si>
  <x:si>
    <x:t>Early termination confirmation</x:t>
  </x:si>
  <x:si>
    <x:t>Confirmation and concise explanation, where applicable,  on revolving securitisation with early amortisation events for termination of revolving period based on prescribed triggers pursuant to Article 21(6) of Regulation (EU) 2017/2402</x:t>
  </x:si>
  <x:si>
    <x:t>Revolving securitisation with early amortisation events for termination of revolving period based on prescribed triggers</x:t>
  </x:si>
  <x:si>
    <x:t xml:space="preserve">A concise explanation, where applicable, on how the provisions in Art 21(6)(a) of Regulation (EU) 2017/2402 are reflected in the transaction documentation. </x:t>
  </x:si>
  <x:si>
    <x:t>Article 21(6)</x:t>
  </x:si>
  <x:si>
    <x:t>Items 2.3 and 2.4 of Annex 19 of Commission Delegated Regulation (EU) 2019/980</x:t>
  </x:si>
  <x:si>
    <x:t>N110</x:t>
  </x:si>
  <x:si>
    <x:t>Early termination explanation</x:t>
  </x:si>
  <x:si>
    <x:t>N111</x:t>
  </x:si>
  <x:si>
    <x:t>STSS46</x:t>
  </x:si>
  <x:si>
    <x:t>Confirmation and concise explanation where applicable, on deterioration in the credit quality of the underlying exposures pursuant to Article 21(6) (a) of Regulation (EU) 2017/2402</x:t>
  </x:si>
  <x:si>
    <x:t>(a) deterioration in the credit quality of the underlying exposures</x:t>
  </x:si>
  <x:si>
    <x:t>A concise explanation where applicable, on how the provisions in Art 21(6)(a) of Regulation (EU) 2017/2402 are reflected in the transaction documentation.</x:t>
  </x:si>
  <x:si>
    <x:t>Article 21(6)(a)</x:t>
  </x:si>
  <x:si>
    <x:t>N112</x:t>
  </x:si>
  <x:si>
    <x:t>Credit quality deterioration trigger explanation</x:t>
  </x:si>
  <x:si>
    <x:t>N113</x:t>
  </x:si>
  <x:si>
    <x:t>STSS47</x:t>
  </x:si>
  <x:si>
    <x:t>Insolvency-related event confirmation</x:t>
  </x:si>
  <x:si>
    <x:t>Confirmation and concise explanation, where applicable, on occurrence of an insolvency-related event of the originator or servicer pursuant to Article 21(6) (b) of Regulation (EU) 2017/2402</x:t>
  </x:si>
  <x:si>
    <x:t>(b) occurrence of an insolvency-related event of the originator or servicer</x:t>
  </x:si>
  <x:si>
    <x:t>A concise explanation, where applicable, on how the provisions or triggers in Art 21(6)(b) of Regulation (EU) 2017/2402 are reflected in the transaction documentation.</x:t>
  </x:si>
  <x:si>
    <x:t>Article 21(6)(b)</x:t>
  </x:si>
  <x:si>
    <x:t>N114</x:t>
  </x:si>
  <x:si>
    <x:t>Insolvency-related event explanation</x:t>
  </x:si>
  <x:si>
    <x:t>N115</x:t>
  </x:si>
  <x:si>
    <x:t>STSS48</x:t>
  </x:si>
  <x:si>
    <x:t>Pre-determined threshold value confirmation</x:t>
  </x:si>
  <x:si>
    <x:t>Confirmation and concise explanation, where applicable,  on value of the underlying exposures held by the SSPE falls below a pre-determined threshold pursuant to Article 21(6) (c) of Regulation (EU) 2017/2402</x:t>
  </x:si>
  <x:si>
    <x:t>(c) value of the underlying exposures held by the SSPE falls below a pre-determined threshold</x:t>
  </x:si>
  <x:si>
    <x:t>A concise explanation, where applicable, on how the provisions or triggers in Art 21(6)(c) of Regulation (EU) 2017/2402 are reflected in the transaction documentation, using cross-references to the relevant sections of the underlying documentation where the information can be found</x:t>
  </x:si>
  <x:si>
    <x:t>Article 21(6)(c)</x:t>
  </x:si>
  <x:si>
    <x:t>N116</x:t>
  </x:si>
  <x:si>
    <x:t>Pre-determined threshold value explanation</x:t>
  </x:si>
  <x:si>
    <x:t>N117</x:t>
  </x:si>
  <x:si>
    <x:t>STSS49</x:t>
  </x:si>
  <x:si>
    <x:t>New underlying exposures failure generation confirmation</x:t>
  </x:si>
  <x:si>
    <x:t>Confirmation and concise explanation, where applicable, on a failure to generate sufficient new underlying exposures meeting pre-determined credit quality (trigger for termination of the revolving period) under Article 21(6) (d) of Regulation (EU) 2017/2402</x:t>
  </x:si>
  <x:si>
    <x:t>(d) a failure to generate sufficient new underlying exposures meeting pre-determined credit quality (trigger for termination of the revolving period)</x:t>
  </x:si>
  <x:si>
    <x:t>A concise explanation, where applicable, on how the provisions in Art 21(6)(d) of Regulation (EU) 2017/2402 are reflected in the transaction documentation.</x:t>
  </x:si>
  <x:si>
    <x:t>Article 21(6)(d)</x:t>
  </x:si>
  <x:si>
    <x:t>N118</x:t>
  </x:si>
  <x:si>
    <x:t>New underlying exposures failure generation explanation</x:t>
  </x:si>
  <x:si>
    <x:t>N119</x:t>
  </x:si>
  <x:si>
    <x:t>STSS50</x:t>
  </x:si>
  <x:si>
    <x:t>Participant duties confirmation</x:t>
  </x:si>
  <x:si>
    <x: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x:t>
  </x:si>
  <x:si>
    <x:t>(a)Information regarding contractual obligations of the servicer and trustee</x:t>
  </x:si>
  <x:si>
    <x:t>Confirmation that the transaction documentation specifies all of the requirements under Article 21(7) (a) of Regulation (EU) 2017/2402.</x:t>
  </x:si>
  <x:si>
    <x:t>Article 21(7)(a)</x:t>
  </x:si>
  <x:si>
    <x:t>N120</x:t>
  </x:si>
  <x:si>
    <x:t>Participant duties comment</x:t>
  </x:si>
  <x:si>
    <x:t>N121</x:t>
  </x:si>
  <x:si>
    <x:t>STSS51</x:t>
  </x:si>
  <x:si>
    <x:t>Servicing Continuity confirmation</x:t>
  </x:si>
  <x:si>
    <x: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x:t>
  </x:si>
  <x:si>
    <x:t>(b)Servicing Continuity Provisions</x:t>
  </x:si>
  <x:si>
    <x:t>Confirmation that the securitisation documentation expressly satisfies the requirements of Article 21(7) (b) of Regulation (EU) 2017/2402.</x:t>
  </x:si>
  <x:si>
    <x:t>Article 21(7)(b)</x:t>
  </x:si>
  <x:si>
    <x:t>N122</x:t>
  </x:si>
  <x:si>
    <x:t>Servicing Continuity comment</x:t>
  </x:si>
  <x:si>
    <x:t>N123</x:t>
  </x:si>
  <x:si>
    <x:t>STSS52</x:t>
  </x:si>
  <x:si>
    <x:t>Derivative Counterparty Continuity confirmation</x:t>
  </x:si>
  <x:si>
    <x: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x:t>
  </x:si>
  <x:si>
    <x:t>(c)Derivative Counterparty Continuity Provisions</x:t>
  </x:si>
  <x:si>
    <x:t>Confirmation that the transaction documentation satisfies all of the information referred to in Article 21(7) (c) of Regulation (EU) 2017/2402.</x:t>
  </x:si>
  <x:si>
    <x:t>Article 21(7)(c)</x:t>
  </x:si>
  <x:si>
    <x:t>Item 3.8 of Annex 19 of Commission Delegated Regulation (EU) 2019/980</x:t>
  </x:si>
  <x:si>
    <x:t>N124</x:t>
  </x:si>
  <x:si>
    <x:t>Derivative Counterparty Continuity comment</x:t>
  </x:si>
  <x:si>
    <x:t>N125</x:t>
  </x:si>
  <x:si>
    <x:t>STSS53</x:t>
  </x:si>
  <x:si>
    <x:t>Liquidity Provider Continuity confirmation</x:t>
  </x:si>
  <x:si>
    <x: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x:t>
  </x:si>
  <x:si>
    <x:t>(c)Account Bank Continuity Provisions</x:t>
  </x:si>
  <x:si>
    <x:t>Confirmation that the transaction documentation satisfies all of the information under Article 21(7 (c) of Regulation (EU) 2017/2402.</x:t>
  </x:si>
  <x:si>
    <x:t>N126</x:t>
  </x:si>
  <x:si>
    <x:t>Liquidity Provider Continuity comment</x:t>
  </x:si>
  <x:si>
    <x:t>N127</x:t>
  </x:si>
  <x:si>
    <x:t>Account Bank Continuity confirmation</x:t>
  </x:si>
  <x:si>
    <x: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x:t>
  </x:si>
  <x:si>
    <x:t>N128</x:t>
  </x:si>
  <x:si>
    <x:t>Account Bank Continuity comment</x:t>
  </x:si>
  <x:si>
    <x:t>N129</x:t>
  </x:si>
  <x:si>
    <x:t>STSS55</x:t>
  </x:si>
  <x:si>
    <x:t>Debt situation documentation confirmation</x:t>
  </x:si>
  <x:si>
    <x:t>Confirmation and optional comment that the underlying documentation sets out in clear and consistent terms, definitions, remedies and actions relating to the debt situations set out in Article 21(9) of Regulation (EU) 2017/2402.</x:t>
  </x:si>
  <x:si>
    <x:t>Clear and consistent definitions relating to the treatment of problem loans</x:t>
  </x:si>
  <x:si>
    <x:t>Confirmation that the underlying documentation sets out in clear and consistent terms, definitions, remedies and actions relating to the debt situations set out in Article 21(9) of Regulation (EU) 2017/2402.</x:t>
  </x:si>
  <x:si>
    <x:t>Article 21(9)</x:t>
  </x:si>
  <x:si>
    <x:t>Item 2.2.2 of Annex 19 of Commission Delegated Regulation (EU) 2019/980</x:t>
  </x:si>
  <x:si>
    <x:t>N130</x:t>
  </x:si>
  <x:si>
    <x:t>Debt situation documentation comment</x:t>
  </x:si>
  <x:si>
    <x:t>N131</x:t>
  </x:si>
  <x:si>
    <x:t>STSS56</x:t>
  </x:si>
  <x:si>
    <x:t>Priorities of payment and triggered events confirmation</x:t>
  </x:si>
  <x:si>
    <x:t>Confirmation and optional comment that the securitisation documentation sets out the priorities of payment and trigger events pursuant to Articles 21(9) of Regulation (EU) 2017/2402.</x:t>
  </x:si>
  <x:si>
    <x:t>Priorities of payment and triggers events</x:t>
  </x:si>
  <x:si>
    <x:t>Confirmation that the securitisation documentation sets out the priorities of payment and trigger events pursuant to Articles 21(9) of Regulation (EU) 2017/2402.</x:t>
  </x:si>
  <x:si>
    <x:t>Item 3.4.7 of Annex 19 of Commission Delegated Regulation (EU) 2019/980</x:t>
  </x:si>
  <x:si>
    <x:t>N132</x:t>
  </x:si>
  <x:si>
    <x:t>Priorities of payment and triggered events comment</x:t>
  </x:si>
  <x:si>
    <x:t>N133</x:t>
  </x:si>
  <x:si>
    <x:t>STSS57</x:t>
  </x:si>
  <x:si>
    <x:t>Timely resolution of conflicts confirmation</x:t>
  </x:si>
  <x:si>
    <x:t>Confirmation and optional comment that the provisions under Article 21(10) of Regulation (EU) 2017/2402 relating to the timely resolutions of conflicts are met.</x:t>
  </x:si>
  <x:si>
    <x:t>Timely resolution of conflicts between classes of investors &amp; responsibilities of trustee</x:t>
  </x:si>
  <x:si>
    <x:t>Confirmation that the provisions under Article 21(10) of Regulation (EU) 2017/2402 relating to the timely resolutions of conflicts are met.</x:t>
  </x:si>
  <x:si>
    <x:t>Article 21(10)</x:t>
  </x:si>
  <x:si>
    <x:t>Items 3.4.7 and 3.4.8 of Annex 19 of Commission Delegated Regulation (EU) 2019/980</x:t>
  </x:si>
  <x:si>
    <x:t>N134</x:t>
  </x:si>
  <x:si>
    <x:t>Timely resolution of conflicts comment</x:t>
  </x:si>
  <x:si>
    <x:t>N135</x:t>
  </x:si>
  <x:si>
    <x:t>STSS58</x:t>
  </x:si>
  <x:si>
    <x:t>Historical Default and Loss Performance Data confirmation</x:t>
  </x:si>
  <x:si>
    <x:t>Confirmation and optional comment that the data required to be made available under Article 22(1) of Regulation (EU) 2017/2402 is available on static and dynamic historical default and loss performance.</x:t>
  </x:si>
  <x:si>
    <x:t>Historical Default and Loss Performance Data</x:t>
  </x:si>
  <x:si>
    <x:t>Confirmation that the data required to be made available under Article 22(1) of Regulation (EU) 2017/2402 is available,  stating clearly where the information can be found.</x:t>
  </x:si>
  <x:si>
    <x:t>Article 22(1)</x:t>
  </x:si>
  <x:si>
    <x:t>N136</x:t>
  </x:si>
  <x:si>
    <x:t>Historical Default and Loss Performance Data comment</x:t>
  </x:si>
  <x:si>
    <x:t>N137</x:t>
  </x:si>
  <x:si>
    <x:t>Historical Default and Loss Performance Data location</x:t>
  </x:si>
  <x:si>
    <x:t>{TEXT-1000}</x:t>
  </x:si>
  <x:si>
    <x:t>N138</x:t>
  </x:si>
  <x:si>
    <x:t>STSS59</x:t>
  </x:si>
  <x:si>
    <x:t>Sample external verification confirmation</x:t>
  </x:si>
  <x:si>
    <x:t>Confirmation and optional comment that a sample of the underlying exposures was subject to external verification prior to the issuance of the securities by an appropriate and independent party pursuant to  Article 22(2) of Regulation (EU) 2017/2402.</x:t>
  </x:si>
  <x:si>
    <x:t>Sample of the underlying exposures subject to external verifications</x:t>
  </x:si>
  <x:si>
    <x:t xml:space="preserve">Confirmation that a sample of the underlying exposures was subject to external verification prior to the issuance of the securities by an appropriate and independent party. </x:t>
  </x:si>
  <x:si>
    <x:t>Article 22(2)</x:t>
  </x:si>
  <x:si>
    <x:t>N139</x:t>
  </x:si>
  <x:si>
    <x:t>Sample external verification comment</x:t>
  </x:si>
  <x:si>
    <x:t>N140</x:t>
  </x:si>
  <x:si>
    <x:t>STSS60</x:t>
  </x:si>
  <x:si>
    <x:t>Liability cash flow model confirmation (prior pricing)</x:t>
  </x:si>
  <x:si>
    <x:t>Confirmation that a liability cash flow model is available to potential investors prior to pricing and location where this information is available pursuant to  Article 22(3) of Regulation (EU) 2017/2402.</x:t>
  </x:si>
  <x:si>
    <x:t>Availability of a liability cash flow model to potential investors</x:t>
  </x:si>
  <x:si>
    <x:t>Confirmation that a liability cash flow model is available to potential investors prior to pricing and state clearly where this information is available. After pricing, confirmation that such information has been made available to potential investors upon request.</x:t>
  </x:si>
  <x:si>
    <x:t>Article 22(3)</x:t>
  </x:si>
  <x:si>
    <x:t>N141</x:t>
  </x:si>
  <x:si>
    <x:t>N142</x:t>
  </x:si>
  <x:si>
    <x:t>Liability cash flow model confirmation (after pricing)</x:t>
  </x:si>
  <x:si>
    <x:t>Confirmation and optional comment that after pricing, such information has been made available to potential investors upon request pursuant to  Article 22(3) of Regulation (EU) 2017/2402.</x:t>
  </x:si>
  <x:si>
    <x:t>N143</x:t>
  </x:si>
  <x:si>
    <x:t>Liability cash flow model comment (after pricing)</x:t>
  </x:si>
  <x:si>
    <x:t>N144</x:t>
  </x:si>
  <x:si>
    <x:t>STSS61</x:t>
  </x:si>
  <x:si>
    <x:t>Environmental performance availability</x:t>
  </x:si>
  <x:si>
    <x:t>Available</x:t>
  </x:si>
  <x:si>
    <x:t>{N/A/Available/Not available}</x:t>
  </x:si>
  <x:si>
    <x: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x:t>
  </x:si>
  <x:si>
    <x:t>Publication on environmental performance of underlying exposures consisting of residential loans or car loans or leases*</x:t>
  </x:si>
  <x:si>
    <x:t>A concise explanation on whether the information related to the environmental performance of the assets financed by residential loans, or auto loans or leases is available pursuant to Article 7 (1)(a) of Regulation (EU) 2017/2402 and a statement where that information is to be found.</x:t>
  </x:si>
  <x:si>
    <x:t>Article 22(4)</x:t>
  </x:si>
  <x:si>
    <x:t>N145</x:t>
  </x:si>
  <x:si>
    <x:t>Environmental performance explanation</x:t>
  </x:si>
  <x:si>
    <x:t>N146</x:t>
  </x:si>
  <x:si>
    <x:t>STSS62</x:t>
  </x:si>
  <x:si>
    <x:t>Article 7 compliance confirmation</x:t>
  </x:si>
  <x:si>
    <x:t>Confirmation and optional comment that the originator and the sponsor are complying with Article 7 of Regulation (EU) 2017/2402 pursuant to  Article 22 (5) of Regulation (EU) 2017/2402.</x:t>
  </x:si>
  <x:si>
    <x:t>Originator and sponsor responsible for compliance with Article 7</x:t>
  </x:si>
  <x:si>
    <x: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x:t>
  </x:si>
  <x:si>
    <x:t>Article 22(5)</x:t>
  </x:si>
  <x:si>
    <x:t>N147</x:t>
  </x:si>
  <x:si>
    <x:t>Article 7 compliance comment</x:t>
  </x:si>
  <x:si>
    <x:t>N148</x:t>
  </x:si>
  <x:si>
    <x:t>Underlying information confirmation</x:t>
  </x:si>
  <x:si>
    <x:t>Confirmation and optional comment that the information required by Article 7(1) (a) has been made available to potential investors before pricing upon request pursuant to  Article 22 (5) of Regulation (EU) 2017/2402.</x:t>
  </x:si>
  <x:si>
    <x:t>N149</x:t>
  </x:si>
  <x:si>
    <x:t>Underlying information comment</x:t>
  </x:si>
  <x:si>
    <x:t>N150</x:t>
  </x:si>
  <x:si>
    <x:t>Before pricing documentation confirmation</x:t>
  </x:si>
  <x:si>
    <x:t>Confirmation and optional comment that the information required by Article 7(1)  (b) to (d) has been made available before pricing at least in draft or initial form pursuant to Article 22 (5) of Regulation (EU) 2017/2402</x:t>
  </x:si>
  <x:si>
    <x:t>N151</x:t>
  </x:si>
  <x:si>
    <x:t>Before pricing documentation comment</x:t>
  </x:si>
  <x:si>
    <x:t>STSS3</x:t>
  </x:si>
  <x:si>
    <x:t>Parameters list</x:t>
  </x:si>
  <x:si>
    <x:t>Multiple STS notifications</x:t>
  </x:si>
  <x:si>
    <x:t>STSS32-STSAT29</x:t>
  </x:si>
  <x:si>
    <x:t>Applicable/Not Applicable</x:t>
  </x:si>
  <x:si>
    <x:t>Confirmed or Unconfirmed</x:t>
  </x:si>
  <x:si>
    <x:t>Yes or No</x:t>
  </x:si>
  <x:si>
    <x:t>Type of Transfer</x:t>
  </x:si>
  <x:si>
    <x:t>Categories</x:t>
  </x:si>
  <x:si>
    <x:t>Character length parameters</x:t>
  </x:si>
  <x:si>
    <x:t>Master Trust</x:t>
  </x:si>
  <x:si>
    <x:t>Applicable</x:t>
  </x:si>
  <x:si>
    <x:t>AUSTRIA</x:t>
  </x:si>
  <x:si>
    <x:t>by means of an assignment</x:t>
  </x:si>
  <x:si>
    <x:t>{ALPHANUM}</x:t>
  </x:si>
  <x:si>
    <x:t xml:space="preserve"> </x:t>
  </x:si>
  <x:si>
    <x:t>Other</x:t>
  </x:si>
  <x:si>
    <x:t>Private</x:t>
  </x:si>
  <x:si>
    <x:t>Not available</x:t>
  </x:si>
  <x:si>
    <x:t>Exemption on derivatives</x:t>
  </x:si>
  <x:si>
    <x:t>Unconfirmed</x:t>
  </x:si>
  <x:si>
    <x:t>BELGIUM</x:t>
  </x:si>
  <x:si>
    <x:t>alternative mechanism</x:t>
  </x:si>
  <x:si>
    <x:t>No exemption</x:t>
  </x:si>
  <x:si>
    <x:t>BULGARIA</x:t>
  </x:si>
  <x:si>
    <x:t>Single instalment</x:t>
  </x:si>
  <x:si>
    <x:t>CYPRUS</x:t>
  </x:si>
  <x:si>
    <x:t>Less than one year maturity</x:t>
  </x:si>
  <x:si>
    <x:t>{ALPHANUM-10000}</x:t>
  </x:si>
  <x:si>
    <x:t>{COUNTRYCODE_2}</x:t>
  </x:si>
  <x:si>
    <x:t>GERMANY</x:t>
  </x:si>
  <x:si>
    <x:t>STSS10 &amp; STSAT10</x:t>
  </x:si>
  <x:si>
    <x:t>{DATEFORMAT}</x:t>
  </x:si>
  <x:si>
    <x:t>DENMARK</x:t>
  </x:si>
  <x:si>
    <x:t>residential mortgages</x:t>
  </x:si>
  <x:si>
    <x:t>ESTONIA</x:t>
  </x:si>
  <x:si>
    <x:t>commercial mortgages</x:t>
  </x:si>
  <x:si>
    <x:t>credit facilities provided to individuals for personal, family or household consumption purposes</x:t>
  </x:si>
  <x:si>
    <x:t>FINLAND</x:t>
  </x:si>
  <x:si>
    <x:t>credit facilities, including loans and leases, provided to any type of enterprise or corporation</x:t>
  </x:si>
  <x:si>
    <x:t>FRANCE</x:t>
  </x:si>
  <x:si>
    <x:t>auto loans/leases</x:t>
  </x:si>
  <x:si>
    <x:t>{NUMERIC}</x:t>
  </x:si>
  <x:si>
    <x:t>0123456789-+.</x:t>
  </x:si>
  <x:si>
    <x:t>UNITED KINGDOM</x:t>
  </x:si>
  <x:si>
    <x:t>credit-card receivables</x:t>
  </x:si>
  <x:si>
    <x:t>{ALPHANUM-1000}</x:t>
  </x:si>
  <x:si>
    <x:t>GREECE</x:t>
  </x:si>
  <x:si>
    <x:t>trade receivables</x:t>
  </x:si>
  <x:si>
    <x:t>Accepted ASCII characters list</x:t>
  </x:si>
  <x:si>
    <x:t>ABCDEFGHIJKLMNOPQRSTUVWXYZ0123456789</x:t>
  </x:si>
  <x:si>
    <x:t>CROATIA</x:t>
  </x:si>
  <x:si>
    <x:t>others</x:t>
  </x:si>
  <x:si>
    <x:t>Concatenated rule (for country codes)</x:t>
  </x:si>
  <x:si>
    <x:t>; .()-,'ABCDEFGHIJKLMNOPQRSTUVWXYZ</x:t>
  </x:si>
  <x:si>
    <x:t>HUNGARY</x:t>
  </x:si>
  <x:si>
    <x:t>Concatenated rule (for ISINs and LEIs)</x:t>
  </x:si>
  <x:si>
    <x:t>;ABCDEFGHIJKLMNOPQRSTUVWXYZ0123456789</x:t>
  </x:si>
  <x:si>
    <x:t>IRELAND</x:t>
  </x:si>
  <x:si>
    <x:t>Concatenated rule (lowercase)</x:t>
  </x:si>
  <x:si>
    <x:t xml:space="preserve"> !"#$%&amp;'()*+,-./0123456789:;&lt;=&gt;?@[\]^_`abcdefghijklmnopqrstuvwxyz{|}~</x:t>
  </x:si>
  <x:si>
    <x:t>ICELAND</x:t>
  </x:si>
  <x:si>
    <x:t>Concatenated rule (uppercase)</x:t>
  </x:si>
  <x:si>
    <x:t xml:space="preserve"> !"#$%&amp;'()*+,-./0123456789:;&lt;=&gt;?@[\]^_`ABCDEFGHIJKLMNOPQRSTUVWXYZ{|}~</x:t>
  </x:si>
  <x:si>
    <x:t>ITALY</x:t>
  </x:si>
  <x:si>
    <x:t>Concatenated rule (all cases)</x:t>
  </x:si>
  <x:si>
    <x:t>LIECHTENSTEIN</x:t>
  </x:si>
  <x:si>
    <x:t>Concatenated rule (utf8)</x:t>
  </x:si>
  <x:si>
    <x:t>LITHUANIA</x:t>
  </x:si>
  <x:si>
    <x:t>ASCII character code</x:t>
  </x:si>
  <x:si>
    <x:t>character</x:t>
  </x:si>
  <x:si>
    <x:t>LUXEMBOURG</x:t>
  </x:si>
  <x:si>
    <x:t>32 (space)</x:t>
  </x:si>
  <x:si>
    <x:t>LATVIA</x:t>
  </x:si>
  <x:si>
    <x:t>!</x:t>
  </x:si>
  <x:si>
    <x:t>MALTA</x:t>
  </x:si>
  <x:si>
    <x:t>"</x:t>
  </x:si>
  <x:si>
    <x:t>NETHERLANDS</x:t>
  </x:si>
  <x:si>
    <x:t>#</x:t>
  </x:si>
  <x:si>
    <x:t>NORWAY</x:t>
  </x:si>
  <x:si>
    <x:t>$</x:t>
  </x:si>
  <x:si>
    <x:t>POLAND</x:t>
  </x:si>
  <x:si>
    <x:t>%</x:t>
  </x:si>
  <x:si>
    <x:t>PORTUGAL</x:t>
  </x:si>
  <x:si>
    <x:t>&amp;</x:t>
  </x:si>
  <x:si>
    <x:t>ROMANIA</x:t>
  </x:si>
  <x:si>
    <x:t>'</x:t>
  </x:si>
  <x:si>
    <x:t>SWEDEN</x:t>
  </x:si>
  <x:si>
    <x:t>Bulgarian National Bank (BNB)</x:t>
  </x:si>
  <x:si>
    <x:t>(</x:t>
  </x:si>
  <x:si>
    <x:t>SLOVENIA</x:t>
  </x:si>
  <x:si>
    <x:t>Cyprus Securities and Exchange Commission (CySEC)</x:t>
  </x:si>
  <x:si>
    <x:t>)</x:t>
  </x:si>
  <x:si>
    <x:t>SLOVAKIA</x:t>
  </x:si>
  <x:si>
    <x:t>Czech National Bank (CNB)</x:t>
  </x:si>
  <x:si>
    <x:t>*</x:t>
  </x:si>
  <x:si>
    <x:t>ANDORRA</x:t>
  </x:si>
  <x:si>
    <x:t>+</x:t>
  </x:si>
  <x:si>
    <x:t>UNITED ARAB EMIRATES</x:t>
  </x:si>
  <x:si>
    <x:t>,</x:t>
  </x:si>
  <x:si>
    <x:t>AFGHANISTAN</x:t>
  </x:si>
  <x:si>
    <x:t>-</x:t>
  </x:si>
  <x:si>
    <x:t>ANTIGUA AND BARBUDA</x:t>
  </x:si>
  <x:si>
    <x:t>.</x:t>
  </x:si>
  <x:si>
    <x:t>ANGUILLA</x:t>
  </x:si>
  <x:si>
    <x:t>/</x:t>
  </x:si>
  <x:si>
    <x:t>ALBANIA</x:t>
  </x:si>
  <x:si>
    <x:t>0</x:t>
  </x:si>
  <x:si>
    <x:t>ARMENIA</x:t>
  </x:si>
  <x:si>
    <x:t>1</x:t>
  </x:si>
  <x:si>
    <x:t>ANGOLA</x:t>
  </x:si>
  <x:si>
    <x:t>2</x:t>
  </x:si>
  <x:si>
    <x:t>ANTARCTICA</x:t>
  </x:si>
  <x:si>
    <x:t>3</x:t>
  </x:si>
  <x:si>
    <x:t>ARGENTINA</x:t>
  </x:si>
  <x:si>
    <x:t>4</x:t>
  </x:si>
  <x:si>
    <x:t>AMERICAN SAMOA</x:t>
  </x:si>
  <x:si>
    <x:t>Central Bank of Ireland (CBI)</x:t>
  </x:si>
  <x:si>
    <x:t>5</x:t>
  </x:si>
  <x:si>
    <x:t>AUSTRALIA</x:t>
  </x:si>
  <x:si>
    <x:t>6</x:t>
  </x:si>
  <x:si>
    <x:t>ARUBA</x:t>
  </x:si>
  <x:si>
    <x:t>7</x:t>
  </x:si>
  <x:si>
    <x:t>ALAND ISLANDS</x:t>
  </x:si>
  <x:si>
    <x:t>8</x:t>
  </x:si>
  <x:si>
    <x:t>AZERBAIJAN</x:t>
  </x:si>
  <x:si>
    <x:t>9</x:t>
  </x:si>
  <x:si>
    <x:t>BOSNIA AND HERZEGOVINA</x:t>
  </x:si>
  <x:si>
    <x:t>:</x:t>
  </x:si>
  <x:si>
    <x:t>BARBADOS</x:t>
  </x:si>
  <x:si>
    <x:t>;</x:t>
  </x:si>
  <x:si>
    <x:t>BANGLADESH</x:t>
  </x:si>
  <x:si>
    <x:t>&lt;</x:t>
  </x:si>
  <x:si>
    <x:t>BURKINA FASO</x:t>
  </x:si>
  <x:si>
    <x:t>=</x:t>
  </x:si>
  <x:si>
    <x:t>BAHRAIN</x:t>
  </x:si>
  <x:si>
    <x:t>&gt;</x:t>
  </x:si>
  <x:si>
    <x:t>BURUNDI</x:t>
  </x:si>
  <x:si>
    <x:t>?</x:t>
  </x:si>
  <x:si>
    <x:t>BENIN</x:t>
  </x:si>
  <x:si>
    <x:t>@</x:t>
  </x:si>
  <x:si>
    <x:t>SAINT BARTHELEMY</x:t>
  </x:si>
  <x:si>
    <x:t>National Bank of Slovakia (NBS)</x:t>
  </x:si>
  <x:si>
    <x:t>[</x:t>
  </x:si>
  <x:si>
    <x:t>BERMUDA</x:t>
  </x:si>
  <x:si>
    <x:t>\</x:t>
  </x:si>
  <x:si>
    <x:t>BRUNEI DARUSSALAM</x:t>
  </x:si>
  <x:si>
    <x:t>Malta Financial Services Authority (MFSA)</x:t>
  </x:si>
  <x:si>
    <x:t>]</x:t>
  </x:si>
  <x:si>
    <x:t>BOLIVIA, PLURINATIONAL STATE OF</x:t>
  </x:si>
  <x:si>
    <x:t>^</x:t>
  </x:si>
  <x:si>
    <x:t>BONAIRE, SINT EUSTATIUS AND SABA</x:t>
  </x:si>
  <x:si>
    <x:t>_</x:t>
  </x:si>
  <x:si>
    <x:t>BRAZIL</x:t>
  </x:si>
  <x:si>
    <x:t>`</x:t>
  </x:si>
  <x:si>
    <x:t>BAHAMAS</x:t>
  </x:si>
  <x:si>
    <x:t>a</x:t>
  </x:si>
  <x:si>
    <x:t>BHUTAN</x:t>
  </x:si>
  <x:si>
    <x:t>b</x:t>
  </x:si>
  <x:si>
    <x:t>BOUVET ISLAND</x:t>
  </x:si>
  <x:si>
    <x:t>c</x:t>
  </x:si>
  <x:si>
    <x:t>BOTSWANA</x:t>
  </x:si>
  <x:si>
    <x:t>d</x:t>
  </x:si>
  <x:si>
    <x:t>BELARUS</x:t>
  </x:si>
  <x:si>
    <x:t>e</x:t>
  </x:si>
  <x:si>
    <x:t>BELIZE</x:t>
  </x:si>
  <x:si>
    <x:t>f</x:t>
  </x:si>
  <x:si>
    <x:t>CANADA</x:t>
  </x:si>
  <x:si>
    <x:t>g</x:t>
  </x:si>
  <x:si>
    <x:t>COCOS (KEELING) ISLANDS</x:t>
  </x:si>
  <x:si>
    <x:t>h</x:t>
  </x:si>
  <x:si>
    <x:t>CONGO, THE DEMOCRATIC REPUBLIC OF THE</x:t>
  </x:si>
  <x:si>
    <x:t>i</x:t>
  </x:si>
  <x:si>
    <x:t>CENTRAL AFRICAN REPUBLIC</x:t>
  </x:si>
  <x:si>
    <x:t>j</x:t>
  </x:si>
  <x:si>
    <x:t>CONGO</x:t>
  </x:si>
  <x:si>
    <x:t>k</x:t>
  </x:si>
  <x:si>
    <x:t>SWITZERLAND</x:t>
  </x:si>
  <x:si>
    <x:t>l</x:t>
  </x:si>
  <x:si>
    <x:t>COTE D'IVOIRE</x:t>
  </x:si>
  <x:si>
    <x:t>m</x:t>
  </x:si>
  <x:si>
    <x:t>COOK ISLANDS</x:t>
  </x:si>
  <x:si>
    <x:t>n</x:t>
  </x:si>
  <x:si>
    <x:t>CHILE</x:t>
  </x:si>
  <x:si>
    <x:t>o</x:t>
  </x:si>
  <x:si>
    <x:t>CAMEROON</x:t>
  </x:si>
  <x:si>
    <x:t>p</x:t>
  </x:si>
  <x:si>
    <x:t>CHINA</x:t>
  </x:si>
  <x:si>
    <x:t>q</x:t>
  </x:si>
  <x:si>
    <x:t>COLOMBIA</x:t>
  </x:si>
  <x:si>
    <x:t>r</x:t>
  </x:si>
  <x:si>
    <x:t>COSTA RICA</x:t>
  </x:si>
  <x:si>
    <x:t>s</x:t>
  </x:si>
  <x:si>
    <x:t>CUBA</x:t>
  </x:si>
  <x:si>
    <x:t>t</x:t>
  </x:si>
  <x:si>
    <x:t>CABO VERDE</x:t>
  </x:si>
  <x:si>
    <x:t>u</x:t>
  </x:si>
  <x:si>
    <x:t>CURACAO</x:t>
  </x:si>
  <x:si>
    <x:t>v</x:t>
  </x:si>
  <x:si>
    <x:t>CHRISTMAS ISLAND</x:t>
  </x:si>
  <x:si>
    <x:t>w</x:t>
  </x:si>
  <x:si>
    <x:t>DJIBOUTI</x:t>
  </x:si>
  <x:si>
    <x:t>x</x:t>
  </x:si>
  <x:si>
    <x:t>DOMINICA</x:t>
  </x:si>
  <x:si>
    <x:t>y</x:t>
  </x:si>
  <x:si>
    <x:t>DOMINICAN REPUBLIC</x:t>
  </x:si>
  <x:si>
    <x:t>z</x:t>
  </x:si>
  <x:si>
    <x:t>ALGERIA</x:t>
  </x:si>
  <x:si>
    <x:t>{</x:t>
  </x:si>
  <x:si>
    <x:t>ECUADOR</x:t>
  </x:si>
  <x:si>
    <x:t>|</x:t>
  </x:si>
  <x:si>
    <x:t>EGYPT</x:t>
  </x:si>
  <x:si>
    <x:t>}</x:t>
  </x:si>
  <x:si>
    <x:t>WESTERN SAHARA</x:t>
  </x:si>
  <x:si>
    <x:t>~</x:t>
  </x:si>
  <x:si>
    <x:t>ERITREA</x:t>
  </x:si>
  <x:si>
    <x:t>ETHIOPIA</x:t>
  </x:si>
  <x:si>
    <x:t>FIJI</x:t>
  </x:si>
  <x:si>
    <x:t>FALKLAND ISLANDS (MALVINAS)</x:t>
  </x:si>
  <x:si>
    <x:t>MICRONESIA (FEDERATED STATES OF)</x:t>
  </x:si>
  <x:si>
    <x:t>FAROE ISLANDS</x:t>
  </x:si>
  <x:si>
    <x:t>GABON</x:t>
  </x:si>
  <x:si>
    <x:t>GRENADA</x:t>
  </x:si>
  <x:si>
    <x:t>GEORGIA</x:t>
  </x:si>
  <x:si>
    <x:t>FRENCH GUIANA</x:t>
  </x:si>
  <x:si>
    <x:t>GUERNSEY</x:t>
  </x:si>
  <x:si>
    <x:t>GHANA</x:t>
  </x:si>
  <x:si>
    <x:t>GIBRALTAR</x:t>
  </x:si>
  <x:si>
    <x:t>GREENLAND</x:t>
  </x:si>
  <x:si>
    <x:t>GAMBIA</x:t>
  </x:si>
  <x:si>
    <x:t>GUINEA</x:t>
  </x:si>
  <x:si>
    <x:t>GUADELOUPE</x:t>
  </x:si>
  <x:si>
    <x:t>EQUATORIAL GUINEA</x:t>
  </x:si>
  <x:si>
    <x:t>SOUTH GEORGIA AND SOUTH SANDWICH ISLANDS</x:t>
  </x:si>
  <x:si>
    <x:t>GUATEMALA</x:t>
  </x:si>
  <x:si>
    <x:t>GUAM</x:t>
  </x:si>
  <x:si>
    <x:t>GUINEA-BISSAU</x:t>
  </x:si>
  <x:si>
    <x:t>GUYANA</x:t>
  </x:si>
  <x:si>
    <x:t>HONG KONG</x:t>
  </x:si>
  <x:si>
    <x:t>HEARD ISLAND AND MCDONALD ISLANDS</x:t>
  </x:si>
  <x:si>
    <x:t>HONDURAS</x:t>
  </x:si>
  <x:si>
    <x:t>HAITI</x:t>
  </x:si>
  <x:si>
    <x:t>INDONESIA</x:t>
  </x:si>
  <x:si>
    <x:t>ISRAEL</x:t>
  </x:si>
  <x:si>
    <x:t>ISLE OF MAN</x:t>
  </x:si>
  <x:si>
    <x:t>INDIA</x:t>
  </x:si>
  <x:si>
    <x:t>BRITISH INDIAN OCEAN TERRITORY</x:t>
  </x:si>
  <x:si>
    <x:t>IRAQ</x:t>
  </x:si>
  <x:si>
    <x:t>IRAN (ISLAMIC REPUBLIC OF)</x:t>
  </x:si>
  <x:si>
    <x:t>JERSEY</x:t>
  </x:si>
  <x:si>
    <x:t>JAMAICA</x:t>
  </x:si>
  <x:si>
    <x:t>JORDAN</x:t>
  </x:si>
  <x:si>
    <x:t>JAPAN</x:t>
  </x:si>
  <x:si>
    <x:t>KENYA</x:t>
  </x:si>
  <x:si>
    <x:t>KYRGYZSTAN</x:t>
  </x:si>
  <x:si>
    <x:t>CAMBODIA</x:t>
  </x:si>
  <x:si>
    <x:t>KIRIBATI</x:t>
  </x:si>
  <x:si>
    <x:t>COMOROS</x:t>
  </x:si>
  <x:si>
    <x:t>SAINT KITTS AND NEVIS</x:t>
  </x:si>
  <x:si>
    <x:t>KOREA (DEMOCRATIC PEOPLE'S REPUBLIC OF)</x:t>
  </x:si>
  <x:si>
    <x:t>KOREA, REPUBLIC OF</x:t>
  </x:si>
  <x:si>
    <x:t>KUWAIT</x:t>
  </x:si>
  <x:si>
    <x:t>CAYMAN ISLANDS</x:t>
  </x:si>
  <x:si>
    <x:t>KAZAKHSTAN</x:t>
  </x:si>
  <x:si>
    <x:t>LAO PEOPLE'S DEMOCRATIC REPUBLIC</x:t>
  </x:si>
  <x:si>
    <x:t>LEBANON</x:t>
  </x:si>
  <x:si>
    <x:t>SAINT LUCIA</x:t>
  </x:si>
  <x:si>
    <x:t>SRI LANKA</x:t>
  </x:si>
  <x:si>
    <x:t>LIBERIA</x:t>
  </x:si>
  <x:si>
    <x:t>LESOTHO</x:t>
  </x:si>
  <x:si>
    <x:t>LIBYA</x:t>
  </x:si>
  <x:si>
    <x:t>MOROCCO</x:t>
  </x:si>
  <x:si>
    <x:t>MONACO</x:t>
  </x:si>
  <x:si>
    <x:t>MOLDOVA, REPUBLIC OF</x:t>
  </x:si>
  <x:si>
    <x:t>MONTENEGRO</x:t>
  </x:si>
  <x:si>
    <x:t>SAINT MARTIN (FRENCH PART)</x:t>
  </x:si>
  <x:si>
    <x:t>MADAGASCAR</x:t>
  </x:si>
  <x:si>
    <x:t>MARSHALL ISLANDS</x:t>
  </x:si>
  <x:si>
    <x:t>MALI</x:t>
  </x:si>
  <x:si>
    <x:t>MYANMAR</x:t>
  </x:si>
  <x:si>
    <x:t>MONGOLIA</x:t>
  </x:si>
  <x:si>
    <x:t>MACAO</x:t>
  </x:si>
  <x:si>
    <x:t>NORTHERN MARIANA ISLANDS</x:t>
  </x:si>
  <x:si>
    <x:t>MARTINIQUE</x:t>
  </x:si>
  <x:si>
    <x:t>MAURITANIA</x:t>
  </x:si>
  <x:si>
    <x:t>MONTSERRAT</x:t>
  </x:si>
  <x:si>
    <x:t>MAURITIUS</x:t>
  </x:si>
  <x:si>
    <x:t>MALDIVES</x:t>
  </x:si>
  <x:si>
    <x:t>MALAWI</x:t>
  </x:si>
  <x:si>
    <x:t>MEXICO</x:t>
  </x:si>
  <x:si>
    <x:t>MALAYSIA</x:t>
  </x:si>
  <x:si>
    <x:t>MOZAMBIQUE</x:t>
  </x:si>
  <x:si>
    <x:t>NAMIBIA</x:t>
  </x:si>
  <x:si>
    <x:t>NEW CALEDONIA</x:t>
  </x:si>
  <x:si>
    <x:t>NIGER</x:t>
  </x:si>
  <x:si>
    <x:t>NORFOLK ISLAND</x:t>
  </x:si>
  <x:si>
    <x:t>NIGERIA</x:t>
  </x:si>
  <x:si>
    <x:t>NICARAGUA</x:t>
  </x:si>
  <x:si>
    <x:t>NEPAL</x:t>
  </x:si>
  <x:si>
    <x:t>NAURU</x:t>
  </x:si>
  <x:si>
    <x:t>NIUE</x:t>
  </x:si>
  <x:si>
    <x:t>NEW ZEALAND</x:t>
  </x:si>
  <x:si>
    <x:t>OMAN</x:t>
  </x:si>
  <x:si>
    <x:t>PANAMA</x:t>
  </x:si>
  <x:si>
    <x:t>PERU</x:t>
  </x:si>
  <x:si>
    <x:t>FRENCH POLYNESIA</x:t>
  </x:si>
  <x:si>
    <x:t>PAPUA NEW GUINEA</x:t>
  </x:si>
  <x:si>
    <x:t>PHILIPPINES</x:t>
  </x:si>
  <x:si>
    <x:t>PAKISTAN</x:t>
  </x:si>
  <x:si>
    <x:t>SAINT PIERRE AND MIQUELON</x:t>
  </x:si>
  <x:si>
    <x:t>PITCAIRN</x:t>
  </x:si>
  <x:si>
    <x:t>PUERTO RICO</x:t>
  </x:si>
  <x:si>
    <x:t>PALESTINE, STATE OF</x:t>
  </x:si>
  <x:si>
    <x:t>PALAU</x:t>
  </x:si>
  <x:si>
    <x:t>PARAGUAY</x:t>
  </x:si>
  <x:si>
    <x:t>QATAR</x:t>
  </x:si>
  <x:si>
    <x:t>REUNION</x:t>
  </x:si>
  <x:si>
    <x:t>SERBIA</x:t>
  </x:si>
  <x:si>
    <x:t>RUSSIAN FEDERATION</x:t>
  </x:si>
  <x:si>
    <x:t>RWANDA</x:t>
  </x:si>
  <x:si>
    <x:t>SAUDI ARABIA</x:t>
  </x:si>
  <x:si>
    <x:t>SOLOMON ISLANDS</x:t>
  </x:si>
  <x:si>
    <x:t>SEYCHELLES</x:t>
  </x:si>
  <x:si>
    <x:t>SUDAN</x:t>
  </x:si>
  <x:si>
    <x:t>SINGAPORE</x:t>
  </x:si>
  <x:si>
    <x:t>ST HELENA,ASCENSION AND TRISTAN DA CUNHA</x:t>
  </x:si>
  <x:si>
    <x:t>SVALBARD AND JAN MAYEN</x:t>
  </x:si>
  <x:si>
    <x:t>SIERRA LEONE</x:t>
  </x:si>
  <x:si>
    <x:t>SAN MARINO</x:t>
  </x:si>
  <x:si>
    <x:t>SENEGAL</x:t>
  </x:si>
  <x:si>
    <x:t>SOMALIA</x:t>
  </x:si>
  <x:si>
    <x:t>SURINAME</x:t>
  </x:si>
  <x:si>
    <x:t>SOUTH SUDAN</x:t>
  </x:si>
  <x:si>
    <x:t>SAO TOME AND PRINCIPE</x:t>
  </x:si>
  <x:si>
    <x:t>EL SALVADOR</x:t>
  </x:si>
  <x:si>
    <x:t>SINT MAARTEN (DUTCH PART)</x:t>
  </x:si>
  <x:si>
    <x:t>SYRIAN ARAB REPUBLIC</x:t>
  </x:si>
  <x:si>
    <x:t>TURKS AND CAICOS ISLANDS</x:t>
  </x:si>
  <x:si>
    <x:t>CHAD</x:t>
  </x:si>
  <x:si>
    <x:t>FRENCH SOUTHERN TERRITORIES</x:t>
  </x:si>
  <x:si>
    <x:t>TOGO</x:t>
  </x:si>
  <x:si>
    <x:t>THAILAND</x:t>
  </x:si>
  <x:si>
    <x:t>TAJIKISTAN</x:t>
  </x:si>
  <x:si>
    <x:t>TOKELAU</x:t>
  </x:si>
  <x:si>
    <x:t>TIMOR-LESTE</x:t>
  </x:si>
  <x:si>
    <x:t>TURKMENISTAN</x:t>
  </x:si>
  <x:si>
    <x:t>TUNISIA</x:t>
  </x:si>
  <x:si>
    <x:t>TONGA</x:t>
  </x:si>
  <x:si>
    <x:t>TURKEY</x:t>
  </x:si>
  <x:si>
    <x:t>TRINIDAD AND TOBAGO</x:t>
  </x:si>
  <x:si>
    <x:t>TUVALU</x:t>
  </x:si>
  <x:si>
    <x:t>TANZANIA, UNITED REPUBLIC OF</x:t>
  </x:si>
  <x:si>
    <x:t>UKRAINE</x:t>
  </x:si>
  <x:si>
    <x:t>UGANDA</x:t>
  </x:si>
  <x:si>
    <x:t>UNITED STATES MINOR OUTLYING ISLANDS</x:t>
  </x:si>
  <x:si>
    <x:t>UNITED STATES OF AMERICA</x:t>
  </x:si>
  <x:si>
    <x:t>URUGUAY</x:t>
  </x:si>
  <x:si>
    <x:t>UZBEKISTAN</x:t>
  </x:si>
  <x:si>
    <x:t>HOLY SEE</x:t>
  </x:si>
  <x:si>
    <x:t>SAINT VINCENT AND THE GRENADINES</x:t>
  </x:si>
  <x:si>
    <x:t>VENEZUELA (BOLIVARIAN REPUBLIC OF)</x:t>
  </x:si>
  <x:si>
    <x:t>VIRGIN ISLANDS, BRITISH</x:t>
  </x:si>
  <x:si>
    <x:t>VIRGIN ISLANDS (U.S.)</x:t>
  </x:si>
  <x:si>
    <x:t>VIET NAM</x:t>
  </x:si>
  <x:si>
    <x:t>VANUATU</x:t>
  </x:si>
  <x:si>
    <x:t>WALLIS AND FUTUNA</x:t>
  </x:si>
  <x:si>
    <x:t>SAMOA</x:t>
  </x:si>
  <x:si>
    <x:t>YEMEN</x:t>
  </x:si>
  <x:si>
    <x:t>MAYOTTE</x:t>
  </x:si>
  <x:si>
    <x:t>SOUTH AFRICA</x:t>
  </x:si>
  <x:si>
    <x:t>ZAMBIA</x:t>
  </x:si>
  <x:si>
    <x:t>ZIMBABWE</x:t>
  </x:si>
  <x:si>
    <x:t>The LEI of the Designated Entity in accordance with Article 27(1) of Regulation (EU) 2017/2402</x:t>
  </x:si>
  <x:si>
    <x:t>Exemption on Prospectus</x:t>
  </x:si>
  <x:si>
    <x:t>Where the public securitisation is exempt from publishing a prospectus, concise explanation explaining why this is the case making reference to the relevant article of the prospectus regulation</x:t>
  </x:si>
  <x:si>
    <x:t>Where the answer to field STS17 is "Yes", confirmation that the originator’s or original lender’s credit-granting criteria, processes and systems in place are executed in accordance with Article 9 of Regulation (EU) 2017/2402.</x:t>
  </x:si>
  <x:si>
    <x:t>Where the answer to field STS17 is "Yes", confirmation that the credit-granting as referred to in Article 27(3)(a) of Regulation (EU) 2017/2402 is subject to supervision.</x:t>
  </x:si>
  <x:si>
    <x:t>Instrument identification code</x:t>
  </x:si>
  <x:si>
    <x:t xml:space="preserve">Where available, the international security identification code (ISIN) or codes. If no ISIN is available, then any other unique securities code assigned to this securitisation.
</x:t>
  </x:si>
  <x:si>
    <x:t>The unique identifier assigned by the reporting entity in accordance with Article 11(1) of Delegated Regulation (EU)  2020/1224</x:t>
  </x:si>
  <x:si>
    <x:t xml:space="preserve">A ‘Yes’ or ‘No’ statement as to whether the originator or original lender is not a credit institution or investment firm established in the Union. </x:t>
  </x:si>
  <x:si>
    <x: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x:t>
  </x:si>
  <x:si>
    <x: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x:t>
  </x:si>
  <x:si>
    <x: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x:t>
  </x:si>
  <x:si>
    <x:t>Last notification date</x:t>
  </x:si>
  <x:si>
    <x: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x:t>
  </x:si>
  <x:si>
    <x:t>Retaining entity name</x:t>
  </x:si>
  <x:si>
    <x:t>Name of the entity (where LEI is not available) that retains the material net economic interest pursuant to  Article 21(1) of Regulation (EU) 2017/2402.</x:t>
  </x:si>
  <x:si>
    <x:t>Subject to severe clawback</x:t>
  </x:si>
  <x:si>
    <x:t>Originator country  (if multiple countries)</x:t>
  </x:si>
  <x:si>
    <x:t>Sponsor country (if multiple countries)</x:t>
  </x:si>
  <x:si>
    <x:t>Location of Liability cash flow model</x:t>
  </x:si>
  <x:si>
    <x:t>Non-ABCP securitisation unique identifier</x:t>
  </x:si>
  <x:si>
    <x:t>FSD reference</x:t>
  </x:si>
  <x:si>
    <x:t>Where an authorised third-party has provided STS verification services in accordance with Article 27(2) of Regulation (EU) 2017/2402, the name of the authorised third party</x:t>
  </x:si>
  <x:si>
    <x:t>Where an authorised third-party has provided STS verification services in accordance with Article 27(2) of Regulation (EU) 2017/2402, the country of establishment of the authorised third party</x:t>
  </x:si>
  <x:si>
    <x: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x:t>
  </x:si>
  <x:si>
    <x:t>A concise explanation on whether any of the severe clawback provisions referred to in Article 20(2)(a) or (b) of Regulation (EU) 2017/2402 are found in the securitisation.</x:t>
  </x:si>
  <x:si>
    <x:t>A confirmation whether the provisions in Article 20(3) of Regulation (EU) 2017/2402 apply.</x:t>
  </x:si>
  <x:si>
    <x:t>A concise explanation on whether any of the severe clawback provisions referred to in Article 20(2) (a) or (b) of Regulation (EU) 2017/2402 are found in the securitisation.</x:t>
  </x:si>
  <x:si>
    <x:t>Confirmation and optional comment on whether the provisions in Article 20(3) of Regulation (EU) 2017/2402 apply.</x:t>
  </x:si>
  <x:si>
    <x:t xml:space="preserve"> !"#$%&amp;'()*+,-./0123456789:;&lt;=&gt;?@ABCDEFGHIJKLMNOPQRSTUVWXYZ[\]^_`abcdefghijklmnopqrstuvwxyz{|}</x:t>
  </x:si>
  <x:si>
    <x:t>Austria - Financial Market Authority (FMA)</x:t>
  </x:si>
  <x:si>
    <x:t>Belgium - (to be provided)</x:t>
  </x:si>
  <x:si>
    <x:t>Bulgaria - Financial Supervision Commission (FSC)</x:t>
  </x:si>
  <x:si>
    <x:t>Croatia - (to be provided)</x:t>
  </x:si>
  <x:si>
    <x:t>Denmark - Finanstilsynet (DFSA)</x:t>
  </x:si>
  <x:si>
    <x:t>Estonia -  Financial Supervision Authority (Finantsinspektsioon)</x:t>
  </x:si>
  <x:si>
    <x:t>Finland - Finanssivalvonta (FIN-FSA)</x:t>
  </x:si>
  <x:si>
    <x:t>France - Autorité des Marchés Financiers (AMF)</x:t>
  </x:si>
  <x:si>
    <x:t>Germany -  Bundesanstalt für Finanzdienstleistungsaufsicht (BaFin)</x:t>
  </x:si>
  <x:si>
    <x:t>Central Bank of Hungary - Magyar Nemzeti Bank (MNB)</x:t>
  </x:si>
  <x:si>
    <x:t>Italy - (to be provided)</x:t>
  </x:si>
  <x:si>
    <x:t>Latvia - (to be provided)</x:t>
  </x:si>
  <x:si>
    <x:t>Bank of Lithuania (LB)</x:t>
  </x:si>
  <x:si>
    <x:t>Luxembourg - Commission de Surveillance du Secteur Financier (CSSF)</x:t>
  </x:si>
  <x:si>
    <x:t>Dutch Authority for the Financial Markets (AFM)</x:t>
  </x:si>
  <x:si>
    <x:t>Polish Financial Supervision Authority (KNF)</x:t>
  </x:si>
  <x:si>
    <x:t>Portugal - Comissão do Mercado de Valores Mobiliários (CMVM)</x:t>
  </x:si>
  <x:si>
    <x:t>Romania -  Financial Supervisory Authority (ASF)</x:t>
  </x:si>
  <x:si>
    <x:t>Slovenia - Securities Market Agency (SMA)</x:t>
  </x:si>
  <x:si>
    <x:t>Spain - Comisión Nacional del Mercado de Valores (CNMV)</x:t>
  </x:si>
  <x:si>
    <x:t>Sweden - Finansinspektionen</x:t>
  </x:si>
  <x:si>
    <x:t>Liechtenstein -  Financial Market Authority (FMA)</x:t>
  </x:si>
  <x:si>
    <x:t>Norway - (to be provided)</x:t>
  </x:si>
  <x:si>
    <x:t>N0</x:t>
  </x:si>
  <x:si>
    <x:t>Competent authority supervising  compliance of originators, sponsors  and SSPEs with Articles 18 to 27 of  SECR</x:t>
  </x:si>
  <x:si>
    <x:t>Bank of Greece (BOG)</x:t>
  </x:si>
  <x:si>
    <x:t>Greece - Hellenic Capital Market Commission (HCMC)</x:t>
  </x:si>
  <x:si>
    <x:t>Dutch National Bank (DNB)</x:t>
  </x:si>
  <x:si>
    <x:t>Banco de Portugal (BP)</x:t>
  </x:si>
  <x:si>
    <x:t>Iceland -  (to be provided)</x:t>
  </x:si>
  <x:si>
    <x:t>Slovenia - Insurance Supervision Agency (ISA)</x:t>
  </x:si>
  <x:si>
    <x:t>Bank of Slovenia (BS)</x:t>
  </x:si>
  <x:si>
    <x:t>European DataWarehouse GmbH</x:t>
  </x:si>
  <x:si>
    <x:t>SecRep B.V.</x:t>
  </x:si>
  <x:si>
    <x:t>The unique identifier as assigned by ESMA to the previously notified STS notification.</x:t>
  </x:si>
  <x:si>
    <x:t>Select the name of the registered securitisation repository as it is available under the list of registered Securitisation Repositories published on the ESMA website.</x:t>
  </x:si>
  <x:si>
    <x:t>Confirmation and mandatory explanation that the securitisation complies with Article 20(1) to 20(3) of Regulation (EU) 2017/2402 (where the seller is not the original lender).</x:t>
  </x:si>
  <x:si>
    <x:t>Indicator that the seller is not the original lender</x:t>
  </x:si>
  <x:si>
    <x:t>For public securitisations that are not exempt from the obligation to publish a prospectus, the prospectus identifier should be provided.</x:t>
  </x:si>
  <x:si>
    <x:t>The initial date of notification to ESMA of the STS notification.</x:t>
  </x:si>
  <x:si>
    <x:t>{COUNTRY_EU}</x:t>
  </x:si>
  <x:si>
    <x:t>{COUNTRY_EU_LIST}</x:t>
  </x:si>
  <x:si>
    <x:t>{COUNTRY_WORLD}</x:t>
  </x:si>
  <x:si>
    <x:t>{COUNTRY_WORLD_LIST}</x:t>
  </x:si>
  <x:si>
    <x:t xml:space="preserve">A check box as to whether the originator or original lender is a credit institution or investment firm established in the Union. </x:t>
  </x:si>
  <x:si>
    <x:t>Austrian Financial Market Authority (FMA)</x:t>
  </x:si>
  <x:si>
    <x:t>Belgium – (to be provided)</x:t>
  </x:si>
  <x:si>
    <x:t>Bulgary - Financial Supervision Commission (FSC)</x:t>
  </x:si>
  <x:si>
    <x:t>Germany - Bundesanstalt für Finanzdienstleistungsaufsicht (BaFin)</x:t>
  </x:si>
  <x:si>
    <x:t>Estonia - Financial Supervision Authority (Finantsinspektsioon)</x:t>
  </x:si>
  <x:si>
    <x:t>Croatian Financial Services Supervisory Agency (HANFA)</x:t>
  </x:si>
  <x:si>
    <x:t>Italy – (to be provided)</x:t>
  </x:si>
  <x:si>
    <x:t>Liechtenstein - Financial Market Authority (FMA)</x:t>
  </x:si>
  <x:si>
    <x:t>Latvia – (to be provided)</x:t>
  </x:si>
  <x:si>
    <x:t>Nederlandse Bank (DNB)</x:t>
  </x:si>
  <x:si>
    <x:t>Norwegian Financial Supervisory Authority (Finanstilsynet)</x:t>
  </x:si>
  <x:si>
    <x:t>Norway – (to be provided)</x:t>
  </x:si>
  <x:si>
    <x:t>Polish Financial Supervisory Commission (KNF)</x:t>
  </x:si>
  <x:si>
    <x:t>Romanian Financial Supervisory Authority (ASF)</x:t>
  </x:si>
  <x:si>
    <x:t>Sweden - Finansinspektionen (FI)</x:t>
  </x:si>
  <x:si>
    <x:t>Slovenia - Securities Market Agency (ATVP)</x:t>
  </x:si>
  <x:si>
    <x:t>Slovakia - National Bank of Slovakia (NBS)</x:t>
  </x:si>
  <x:si>
    <x: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x:t>
  </x:si>
  <x:si>
    <x:t>For public securitisations that are not exempt from the obligation to publish a prospectus, the country of the relevant competent authority issuing the prospectus should be provided</x:t>
  </x:si>
  <x:si>
    <x:t>Is there no compliance with risk retention requirements set out in Article 6(3) of Regulation (EU) 2017/2402?</x:t>
  </x:si>
  <x:si>
    <x:t>Is seller’s share in accordance with Article 6(3)(b) of Regulation (EU) 2017/2402 used for retaining the risk?</x:t>
  </x:si>
  <x:si>
    <x:t>Is randomly-selected exposures kept on balance sheet, in accordance with Article 6(3) (c) (3) of Regulation (EU) 2017/2402 used for retaining the risk?</x:t>
  </x:si>
  <x:si>
    <x:t>Is first loss tranche in accordance with Article 6(3)(d) of Regulation (EU) 2017/2402 used for retaining the risk?</x:t>
  </x:si>
  <x:si>
    <x:t>Is first loss exposure in each asset in accordance with Article 6(3)(e) of Regulation (EU) 2017/2402 used for retaining the risk?</x:t>
  </x:si>
  <x:si>
    <x:t>Drop-down list with:
   - N/A - Not Applicable where this reporting element is not applicable for that STS notification
   - Confirmed - where legal requirement is confirmed
   - Unconfirmed  - where legal requirement is not confirmed</x:t>
  </x:si>
  <x:si>
    <x:t>Drop-down list with:
   - N/A - Not Applicable
   - Available
   - Not Available</x:t>
  </x:si>
  <x:si>
    <x:t>If no ISIN is available, any other unique securities code such as
a CUSIP, assigned to this securitisation</x:t>
  </x:si>
  <x:si>
    <x:t>If no ISIN is available, the name of the unique securities code assigned to this securitisation</x:t>
  </x:si>
  <x:si>
    <x:t>Where available, the international security identification code(s) (ISIN).</x:t>
  </x:si>
  <x:si>
    <x:t>F</x:t>
  </x:si>
  <x:si>
    <x:t>{DATE_TEXT-YYYY-MM-DD}</x:t>
  </x:si>
  <x:si>
    <x:t>{COUNTRY}</x:t>
  </x:si>
  <x:si>
    <x:t>The date the STS notification was submitted.</x:t>
  </x:si>
  <x:si>
    <x:t>Where a prospectus is drawn up in compliance with Regulation (EU) 2017/1129, the date on which the prospectus was approved. If not, the closing date of the most recent transaction.</x:t>
  </x:si>
  <x:si>
    <x:t>Dates shall be formatted in text with the following format: YYYY-MM-DD.</x:t>
  </x:si>
  <x:si>
    <x:t>STS notification identifier</x:t>
  </x:si>
  <x:si>
    <x:t>Securitisation type  may be 'Public' or 'Private'</x:t>
  </x:si>
  <x:si>
    <x:t>Drop-down list with:
   - Confirmed where legal requirement is confirmed
   - Unconfirmed where legal requirement is not confirmed</x:t>
  </x:si>
  <x:si>
    <x:t>NPU0</x:t>
  </x:si>
  <x:si>
    <x:t>NPU1</x:t>
  </x:si>
  <x:si>
    <x:t>NPU2</x:t>
  </x:si>
  <x:si>
    <x:t>NPU3</x:t>
  </x:si>
  <x:si>
    <x:t>NPU4</x:t>
  </x:si>
  <x:si>
    <x:t>NPU5</x:t>
  </x:si>
  <x:si>
    <x:t>NPU6</x:t>
  </x:si>
  <x:si>
    <x:t>NPU7</x:t>
  </x:si>
  <x:si>
    <x:t>NPU8</x:t>
  </x:si>
  <x:si>
    <x:t>NPU9</x:t>
  </x:si>
  <x:si>
    <x:t>NPU10</x:t>
  </x:si>
  <x:si>
    <x:t>NPU11</x:t>
  </x:si>
  <x:si>
    <x:t>NPU12</x:t>
  </x:si>
  <x:si>
    <x:t>NPU13</x:t>
  </x:si>
  <x:si>
    <x:t>NPU14</x:t>
  </x:si>
  <x:si>
    <x:t>NPU15</x:t>
  </x:si>
  <x:si>
    <x:t>NPU16</x:t>
  </x:si>
  <x:si>
    <x:t>NPU17</x:t>
  </x:si>
  <x:si>
    <x:t>NPU18</x:t>
  </x:si>
  <x:si>
    <x:t>NPU19</x:t>
  </x:si>
  <x:si>
    <x:t>NPU20</x:t>
  </x:si>
  <x:si>
    <x:t>NPU21</x:t>
  </x:si>
  <x:si>
    <x:t>NPU22</x:t>
  </x:si>
  <x:si>
    <x:t>NPU23</x:t>
  </x:si>
  <x:si>
    <x:t>N20</x:t>
  </x:si>
  <x:si>
    <x:t>NPU24</x:t>
  </x:si>
  <x:si>
    <x:t>NPU25</x:t>
  </x:si>
  <x:si>
    <x:t>NPU26</x:t>
  </x:si>
  <x:si>
    <x:t>NPU27</x:t>
  </x:si>
  <x:si>
    <x:t>NPU28</x:t>
  </x:si>
  <x:si>
    <x:t>NPU29</x:t>
  </x:si>
  <x:si>
    <x:t>NPU30</x:t>
  </x:si>
  <x:si>
    <x:t>NPU31</x:t>
  </x:si>
  <x:si>
    <x:t>NPU32</x:t>
  </x:si>
  <x:si>
    <x:t>NPU33</x:t>
  </x:si>
  <x:si>
    <x:t>NPU34</x:t>
  </x:si>
  <x:si>
    <x:t>NPU35</x:t>
  </x:si>
  <x:si>
    <x:t>NPU36</x:t>
  </x:si>
  <x:si>
    <x:t>NPU37</x:t>
  </x:si>
  <x:si>
    <x:t>NPU38</x:t>
  </x:si>
  <x:si>
    <x:t>NPU39</x:t>
  </x:si>
  <x:si>
    <x:t>NPU40</x:t>
  </x:si>
  <x:si>
    <x:t>NPU41</x:t>
  </x:si>
  <x:si>
    <x:t>NPU42</x:t>
  </x:si>
  <x:si>
    <x:t>NPU43</x:t>
  </x:si>
  <x:si>
    <x:t>NPU44</x:t>
  </x:si>
  <x:si>
    <x:t>NPU45</x:t>
  </x:si>
  <x:si>
    <x:t>NPU46</x:t>
  </x:si>
  <x:si>
    <x:t>NPU47</x:t>
  </x:si>
  <x:si>
    <x:t>NPU48</x:t>
  </x:si>
  <x:si>
    <x:t>NPU49</x:t>
  </x:si>
  <x:si>
    <x:t>NPU50</x:t>
  </x:si>
  <x:si>
    <x:t>NPU51</x:t>
  </x:si>
  <x:si>
    <x:t>NPU52</x:t>
  </x:si>
  <x:si>
    <x:t>NPU53</x:t>
  </x:si>
  <x:si>
    <x:t>NPU54</x:t>
  </x:si>
  <x:si>
    <x:t>NPU55</x:t>
  </x:si>
  <x:si>
    <x:t>NPU56</x:t>
  </x:si>
  <x:si>
    <x:t>NPU57</x:t>
  </x:si>
  <x:si>
    <x:t>NPU58</x:t>
  </x:si>
  <x:si>
    <x:t>NPU59</x:t>
  </x:si>
  <x:si>
    <x:t>NPU60</x:t>
  </x:si>
  <x:si>
    <x:t>NPU61</x:t>
  </x:si>
  <x:si>
    <x:t>NPU62</x:t>
  </x:si>
  <x:si>
    <x:t>NPU63</x:t>
  </x:si>
  <x:si>
    <x:t>NPU64</x:t>
  </x:si>
  <x:si>
    <x:t>NPU65</x:t>
  </x:si>
  <x:si>
    <x:t>NPU66</x:t>
  </x:si>
  <x:si>
    <x:t>NPU67</x:t>
  </x:si>
  <x:si>
    <x:t>NPU68</x:t>
  </x:si>
  <x:si>
    <x:t>NPU69</x:t>
  </x:si>
  <x:si>
    <x:t>NPU70</x:t>
  </x:si>
  <x:si>
    <x:t>NPU71</x:t>
  </x:si>
  <x:si>
    <x:t>NPU72</x:t>
  </x:si>
  <x:si>
    <x:t>NPU73</x:t>
  </x:si>
  <x:si>
    <x:t>NPU74</x:t>
  </x:si>
  <x:si>
    <x:t>NPU75</x:t>
  </x:si>
  <x:si>
    <x:t>NPU76</x:t>
  </x:si>
  <x:si>
    <x:t>NPU77</x:t>
  </x:si>
  <x:si>
    <x:t>NPU78</x:t>
  </x:si>
  <x:si>
    <x:t>NPU79</x:t>
  </x:si>
  <x:si>
    <x:t>NPU80</x:t>
  </x:si>
  <x:si>
    <x:t>NPU81</x:t>
  </x:si>
  <x:si>
    <x:t>NPU82</x:t>
  </x:si>
  <x:si>
    <x:t>NPU83</x:t>
  </x:si>
  <x:si>
    <x:t>NPU84</x:t>
  </x:si>
  <x:si>
    <x:t>NPU85</x:t>
  </x:si>
  <x:si>
    <x:t>NPU86</x:t>
  </x:si>
  <x:si>
    <x:t>NPU87</x:t>
  </x:si>
  <x:si>
    <x:t>NPU88</x:t>
  </x:si>
  <x:si>
    <x:t>NPU89</x:t>
  </x:si>
  <x:si>
    <x:t>NPU90</x:t>
  </x:si>
  <x:si>
    <x:t>NPU91</x:t>
  </x:si>
  <x:si>
    <x:t>NPU92</x:t>
  </x:si>
  <x:si>
    <x:t>NPU93</x:t>
  </x:si>
  <x:si>
    <x:t>NPU94</x:t>
  </x:si>
  <x:si>
    <x:t>NPU95</x:t>
  </x:si>
  <x:si>
    <x:t>NPU96</x:t>
  </x:si>
  <x:si>
    <x:t>NPU97</x:t>
  </x:si>
  <x:si>
    <x:t>NPU98</x:t>
  </x:si>
  <x:si>
    <x:t>NPU99</x:t>
  </x:si>
  <x:si>
    <x:t>NPU100</x:t>
  </x:si>
  <x:si>
    <x:t>NPU101</x:t>
  </x:si>
  <x:si>
    <x:t>NPU102</x:t>
  </x:si>
  <x:si>
    <x:t>NPU103</x:t>
  </x:si>
  <x:si>
    <x:t>NPU104</x:t>
  </x:si>
  <x:si>
    <x:t>NPU105</x:t>
  </x:si>
  <x:si>
    <x:t>NPU106</x:t>
  </x:si>
  <x:si>
    <x:t>NPU107</x:t>
  </x:si>
  <x:si>
    <x:t>NPU108</x:t>
  </x:si>
  <x:si>
    <x:t>NPU109</x:t>
  </x:si>
  <x:si>
    <x:t>NPU110</x:t>
  </x:si>
  <x:si>
    <x:t>NPU111</x:t>
  </x:si>
  <x:si>
    <x:t>NPU112</x:t>
  </x:si>
  <x:si>
    <x:t>NPU113</x:t>
  </x:si>
  <x:si>
    <x:t>NPU114</x:t>
  </x:si>
  <x:si>
    <x:t>NPU115</x:t>
  </x:si>
  <x:si>
    <x:t>NPU116</x:t>
  </x:si>
  <x:si>
    <x:t>NPU117</x:t>
  </x:si>
  <x:si>
    <x:t>NPU118</x:t>
  </x:si>
  <x:si>
    <x:t>NPU119</x:t>
  </x:si>
  <x:si>
    <x:t>NPU120</x:t>
  </x:si>
  <x:si>
    <x:t>NPU121</x:t>
  </x:si>
  <x:si>
    <x:t>NPU122</x:t>
  </x:si>
  <x:si>
    <x:t>NPU123</x:t>
  </x:si>
  <x:si>
    <x:t>NPU124</x:t>
  </x:si>
  <x:si>
    <x:t>NPU125</x:t>
  </x:si>
  <x:si>
    <x:t>NPU126</x:t>
  </x:si>
  <x:si>
    <x:t>NPU127</x:t>
  </x:si>
  <x:si>
    <x:t>NPU128</x:t>
  </x:si>
  <x:si>
    <x:t>NPU129</x:t>
  </x:si>
  <x:si>
    <x:t>NPU130</x:t>
  </x:si>
  <x:si>
    <x:t>NPU131</x:t>
  </x:si>
  <x:si>
    <x:t>NPU132</x:t>
  </x:si>
  <x:si>
    <x:t>NPU133</x:t>
  </x:si>
  <x:si>
    <x:t>NPU134</x:t>
  </x:si>
  <x:si>
    <x:t>NPU135</x:t>
  </x:si>
  <x:si>
    <x:t>NPU136</x:t>
  </x:si>
  <x:si>
    <x:t>NPU137</x:t>
  </x:si>
  <x:si>
    <x:t>NPU138</x:t>
  </x:si>
  <x:si>
    <x:t>NPU139</x:t>
  </x:si>
  <x:si>
    <x:t>NPU140</x:t>
  </x:si>
  <x:si>
    <x:t>NPU141</x:t>
  </x:si>
  <x:si>
    <x:t>NPU142</x:t>
  </x:si>
  <x:si>
    <x:t>NPU143</x:t>
  </x:si>
  <x:si>
    <x:t>NPU144</x:t>
  </x:si>
  <x:si>
    <x:t>NPU145</x:t>
  </x:si>
  <x:si>
    <x:t>NPU146</x:t>
  </x:si>
  <x:si>
    <x:t>NPU147</x:t>
  </x:si>
  <x:si>
    <x:t>NPU148</x:t>
  </x:si>
  <x:si>
    <x:t>NPU149</x:t>
  </x:si>
  <x:si>
    <x:t>NPU150</x:t>
  </x:si>
  <x:si>
    <x:t>NPU151</x:t>
  </x:si>
  <x:si>
    <x:t>NPU152</x:t>
  </x:si>
  <x:si>
    <x:t>NPU153</x:t>
  </x:si>
  <x:si>
    <x:t>NPU154</x:t>
  </x:si>
  <x:si>
    <x:t>N152</x:t>
  </x:si>
  <x:si>
    <x:t>NPU155</x:t>
  </x:si>
  <x:si>
    <x:t>N153</x:t>
  </x:si>
  <x:si>
    <x:t>NPU156</x:t>
  </x:si>
  <x:si>
    <x:t>N154</x:t>
  </x:si>
  <x:si>
    <x:t>NPU157</x:t>
  </x:si>
  <x:si>
    <x:t>N155</x:t>
  </x:si>
  <x:si>
    <x:t>NPU158</x:t>
  </x:si>
  <x:si>
    <x:t>N156</x:t>
  </x:si>
  <x:si>
    <x:t>NPU159</x:t>
  </x:si>
  <x:si>
    <x:t>N157</x:t>
  </x:si>
  <x:si>
    <x:t>Borrower's creditworthiness assessment confirmation</x:t>
  </x:si>
  <x:si>
    <x:t>Borrower's creditworthiness assessment explanation</x:t>
  </x:si>
  <x:si>
    <x:t>Only possible values in Box to complete are "Public" and "Private"
Field codes are highlighted in amber if the field is left blank or has errors in format.</x:t>
  </x:si>
  <x:si>
    <x: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x:t>
  </x:si>
  <x:si>
    <x:t>Box to complete should contain "Y" where several STS notifications may be issued for the same securitisation identifier by the same reporting entity.
Field codes are highlighted in amber if the field is left blank or has errors in format.</x:t>
  </x:si>
  <x:si>
    <x: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x:t>
  </x:si>
  <x:si>
    <x: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x:t>
  </x:si>
  <x:si>
    <x:t>Box to complete should contain "Y" where an authorised third party has provided STS verification services and confirmed the compliance with the STS criteria.
Field codes are highlighted in amber if the field is left blank or has errors in format.</x:t>
  </x:si>
  <x:si>
    <x: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x:t>
  </x:si>
  <x:si>
    <x: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x:t>
  </x:si>
  <x:si>
    <x:t>Box to complete may contain additional explanation.
Field should be left blank where STSS18-Credit granting criteria compliance confirmation is equal to N/A.
Field codes are highlighted in amber where it is not the case or the field has errors in format.</x:t>
  </x:si>
  <x:si>
    <x:t>Box to complete may contain additional explanation.
Field should be left blank where STSS19-Credit granting criteria supervision confirmation is equal to N/A.
Field codes are highlighted in amber where it is not the case or the field has errors in format.</x:t>
  </x:si>
  <x:si>
    <x:t>Box to complete should contain the concise explanation.
Field codes are highlighted in amber if the field is left blank or has errors in format.</x:t>
  </x:si>
  <x:si>
    <x:t>Box to complete may contain additional explanation.
Field should be left blank where STSS22-Clawback provisions exemption confirmation is equal to N/A.
Field codes are highlighted in amber where it is not the case or field has errors in format.</x:t>
  </x:si>
  <x:si>
    <x:t>Check box in Box to complete should contain:
   - "Y" where the seller is not the original lender 
   - "N" where the seller is the original lender 
Field codes are highlighted in amber if the field is left blank or has errors in format.</x:t>
  </x:si>
  <x:si>
    <x: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x:t>
  </x:si>
  <x:si>
    <x: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x:t>
  </x:si>
  <x:si>
    <x: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x:t>
  </x:si>
  <x:si>
    <x:t>Box to complete should contain the detailled explanation.
Field codes are highlighted in amber if the field is left blank or has errors in format.</x:t>
  </x:si>
  <x:si>
    <x:t>Box to complete may contain additional explanation.
Field codes are highlighted in amber where the field has errors in format.</x:t>
  </x:si>
  <x:si>
    <x: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x:t>
  </x:si>
  <x:si>
    <x: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x:t>
  </x:si>
  <x:si>
    <x:t>Box to complete should contain the detailed explanation.
Field codes are highlighted in amber if the field is left blank or has errors in format.</x:t>
  </x:si>
  <x:si>
    <x: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</x:si>
  <x:si>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</x:si>
  <x:si>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</x:si>
  <x:si>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</x:si>
  <x:si>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x:t>
  </x:si>
  <x:si>
    <x: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x:t>
  </x:si>
  <x:si>
    <x: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x:t>
  </x:si>
  <x:si>
    <x:t>Value should be reported in Box to complete when Other option indicator" is reported with "Y" for STSS34.
Field codes are highlighted in amber where it is not the case or field has errors in format.</x:t>
  </x:si>
  <x:si>
    <x: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x:t>
  </x:si>
  <x:si>
    <x: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x:t>
  </x:si>
  <x:si>
    <x: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x:t>
  </x:si>
  <x:si>
    <x: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x:t>
  </x:si>
  <x:si>
    <x: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x:t>
  </x:si>
  <x:si>
    <x: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x:t>
  </x:si>
  <x:si>
    <x: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x:t>
  </x:si>
  <x:si>
    <x: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x:t>
  </x:si>
  <x:si>
    <x: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x:t>
  </x:si>
  <x:si>
    <x:r>
      <x:t xml:space="preserve">The initial notification date should be left empty.
For STS notifications reported before the new Register goes live, the initial notification date will be automatically retrieved from the list of traditional securitisations meeting the STS requirements </x:t>
    </x:r>
    <x:r>
      <x:rPr>
        <x:sz val="11"/>
        <x:color rgb="FF0070C0"/>
        <x:rFont val="Calibri"/>
        <x:family val="2"/>
        <x:scheme val="minor"/>
      </x:rPr>
      <x:t>(https://www.esma.europa.eu/sites/default/files/library/esma33-128-760_securitisations_designated_as_sts_as_from_01_01_2019_regulation_2402_2017_2.xlsx)</x:t>
    </x:r>
    <x:r>
      <x:rPr>
        <x:sz val="11"/>
        <x:rFont val="Calibri"/>
        <x:family val="2"/>
        <x:scheme val="minor"/>
      </x:rPr>
      <x:t xml:space="preserve">.
</x:t>
    </x:r>
    <x:r>
      <x:rPr>
        <x:sz val="11"/>
        <x:color theme="1"/>
        <x:rFont val="Calibri"/>
        <x:family val="2"/>
        <x:scheme val="minor"/>
      </x:rPr>
      <x:t xml:space="preserve">
For STS notifications reported after the new Register goes live, the initial notification date will be retrieved from the first successful submission date of the final STS notification.</x:t>
    </x:r>
  </x:si>
  <x:si>
    <x: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x:t>
  </x:si>
  <x:si>
    <x: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x:t>
  </x:si>
  <x:si>
    <x: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x:t>
  </x:si>
  <x:si>
    <x: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x:t>
  </x:si>
  <x:si>
    <x: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x:t>
  </x:si>
  <x:si>
    <x:r>
      <x: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x:t>
    </x:r>
    <x:r>
      <x:rPr>
        <x:sz val="11"/>
        <x:color rgb="FF0070C0"/>
        <x:rFont val="Calibri"/>
        <x:family val="2"/>
        <x:scheme val="minor"/>
      </x:rPr>
      <x:t>https://www.esma.europa.eu/sites/default/files/library/esma_register_secr.xlsx.</x:t>
    </x:r>
    <x:r>
      <x:rPr>
        <x:sz val="11"/>
        <x:rFont val="Calibri"/>
        <x:family val="2"/>
        <x:scheme val="minor"/>
      </x:rPr>
      <x:t xml:space="preserve">
Field codes are highlighted in amber where field is left blank for public securitisations or field has errors in format.</x:t>
    </x:r>
  </x:si>
  <x:si>
    <x: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x:t>
  </x:si>
  <x:si>
    <x: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x:t>
  </x:si>
  <x:si>
    <x: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x:t>
  </x:si>
  <x:si>
    <x: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x:t>
  </x:si>
  <x:si>
    <x: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x:t>
  </x:si>
  <x:si>
    <x: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x:t>
  </x:si>
  <x:si>
    <x: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x:t>
  </x:si>
  <x:si>
    <x:t>Box to complete should contain the confirmation indicator (Confirmed/Unconfirmed/N/A).  
Field codes are highlighted in amber where:
    - field is left blank; or
    - field is equal to "Unconfirmed"; or
    - field has errors in format.</x:t>
  </x:si>
  <x:si>
    <x: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x:t>
  </x:si>
  <x:si>
    <x: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x:t>
  </x:si>
  <x:si>
    <x:t>Box to complete should contain the confirmation indicator (Confirmed/Unconfirmed).
Field codes are highlighted in amber where:
    - field is left blank; or
    - field is equal to "Unconfirmed"; or
    - field has errors in format.</x:t>
  </x:si>
  <x:si>
    <x:t>Box to complete should contain the confirmation indicator (Confirmed/Unconfirmed/N/A).
Field codes are highlighted in amber where:
    - field is left blank; or
    - field is equal to "Unconfirmed"; or
    - field has errors in format.</x:t>
  </x:si>
  <x:si>
    <x: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x:t>
  </x:si>
  <x:si>
    <x:t>Box to complete should contain the confirmation indicator (Confirmed/Unconfirmed/N/A).
"N/A" should only be reported where not applicable.
Field codes are highlighted in amber where:
    - field is left blank; or 
    - field is equal to "Unconfirmed"; or 
    - field has errors in format.</x:t>
  </x:si>
  <x:si>
    <x: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x:t>
  </x:si>
  <x:si>
    <x: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x:t>
  </x:si>
  <x:si>
    <x: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x:t>
  </x:si>
  <x:si>
    <x:t>Box to complete should contain the confirmation indicator (Confirmed/Unconfirmed/N/A).
Field codes are highlighted in amber where:
    - field is left blank; or 
    - field is equal to "Unconfirmed"; or
    - field has errors in format.</x:t>
  </x:si>
  <x:si>
    <x: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x:t>
  </x:si>
  <x:si>
    <x:t>Box to complete should contain the declaration in general terms.
Field codes are highlighted in amber if the field is left blank or has errors in format.</x:t>
  </x:si>
  <x:si>
    <x: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x:t>
  </x:si>
  <x:si>
    <x:t xml:space="preserve">
Box to complete may contain additional explanation.
Field codes are highlighted in amber where the field has errors in format.</x:t>
  </x:si>
  <x:si>
    <x: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x:t>
  </x:si>
  <x:si>
    <x:t>Statement where the data required to be made available under Article 22(1) of Regulation (EU) 2017/2402 can be found.</x:t>
  </x:si>
  <x:si>
    <x: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x:t>
  </x:si>
  <x:si>
    <x:t>Box to complete should contain the name of the securitisation.
The field should be filled-in with "Not available" for private securitisations that do not have any securitisation name.
Field codes are highlighted in amber if the field is left blank or has errors in format.</x:t>
  </x:si>
  <x:si>
    <x:t>Box to complete should contain the derivatives indicator (No derivatives/Exemption on derivatives/Unconfirmed).
Field codes are highlighted in amber where:
    - field is left blank; or 
    - field is equal to "Unconfirmed"; or
    - field has errors in format.</x:t>
  </x:si>
  <x:si>
    <x: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x:t>
  </x:si>
  <x:si>
    <x:t>LEI field should be reported in Box to complete where available. Where reported, this LEI should exist at the GLEIF database.
Only one LEI should be reported.
Field codes are highlighted in amber where:
   - neither entity name nor entity LEI is reported
   - field has errors in format.</x:t>
  </x:si>
  <x:si>
    <x:t>Entity name should be reported in Box to complete where LEI is not available for STSS34-Retaining entity LEI. 
Field codes are highlighted in amber where:
   - neither entity name nor entity LEI is reported
   - field has errors in format.</x:t>
  </x:si>
  <x:si>
    <x: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x:t>
  </x:si>
  <x:si>
    <x: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x:t>
  </x:si>
  <x:si>
    <x: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x:t>
  </x:si>
  <x:si>
    <x: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x:t>
  </x:si>
  <x:si>
    <x: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x:t>
  </x:si>
  <x:si>
    <x:r>
      <x: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x:t>
    </x:r>
    <x:r>
      <x:rPr>
        <x:sz val="11"/>
        <x:color rgb="FF0070C0"/>
        <x:rFont val="Calibri"/>
        <x:family val="2"/>
        <x:scheme val="minor"/>
      </x:rPr>
      <x:t>https://www.esma.europa.eu/sites/default/files/library/esma33-128-777_list_of_designated_competent_authorities_under_securitisation_regulation.pdf</x:t>
    </x:r>
    <x:r>
      <x:rPr>
        <x:sz val="11"/>
        <x:rFont val="Calibri"/>
        <x:family val="2"/>
        <x:scheme val="minor"/>
      </x:rPr>
      <x:t>)
Field codes are highlighted in amber where 
   - field is left blank and "Y" is reported for the authorised third party flag; or
   - field is filled-in and "N" is reported for the authorised third party flag; or
   - field has errors in format.</x:t>
    </x:r>
  </x:si>
  <x:si>
    <x:t>Box to complete should contain the confirmation indicator (Confirmed/Unconfirmed).
Field codes are highlighted in amber where:
   - field is left blank; or
   - field is equal to "Unconfirmed"; or
   - field has errors in format.</x:t>
  </x:si>
  <x:si>
    <x:t>Box to complete should indicate where the data required to be made available under Article 22(1) of Regulation (EU) 2017/2402 can be found.
Field codes are highlighted in amber where:
   - field is left blank for public securitisations; or
   - field has errors in format.</x:t>
  </x:si>
  <x:si>
    <x: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x:t>
  </x:si>
  <x:si>
    <x:t xml:space="preserve">
Box to complete may contain the concise explanation.
Field codes are highlighted in amber where the field has errors in format.</x:t>
  </x:si>
  <x:si>
    <x:t xml:space="preserve">
Box to complete should contain the location where a liability cash flow model is available and may contain any additional explanation.
Field codes are highlighted in amber where:
   - field is left blank for public securitisations; or
   - field has errors in format.</x:t>
  </x:si>
  <x:si>
    <x: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x:t>
  </x:si>
  <x:si>
    <x: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x:t>
  </x:si>
  <x:si>
    <x: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x:t>
  </x:si>
  <x:si>
    <x: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x:t>
  </x:si>
  <x:si>
    <x:t>CHECK</x:t>
  </x:si>
  <x:si>
    <x:t>MAX_LENGHT</x:t>
  </x:si>
  <x:si>
    <x:t>Type</x:t>
  </x:si>
  <x:si>
    <x:t>LENGTH</x:t>
  </x:si>
  <x:si>
    <x:t>IS BLANK</x:t>
  </x:si>
  <x:si>
    <x:t>ISERROR</x:t>
  </x:si>
  <x:si>
    <x:t>CHECK_RESULT</x:t>
  </x:si>
  <x:si/>
  <x:si>
    <x: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x:t>
  </x:si>
  <x:si>
    <x:t>Derivatives</x:t>
  </x:si>
  <x:si>
    <x:t>Competent authority supervising compliance of  third parties with Art. 28 of SECR</x:t>
  </x:si>
  <x:si>
    <x:t>Countrycodes</x:t>
  </x:si>
  <x:si>
    <x:t>CZECHIA</x:t>
  </x:si>
  <x:si>
    <x:t>Not Available</x:t>
  </x:si>
  <x:si>
    <x:t xml:space="preserve">First contact point </x:t>
  </x:si>
  <x:si>
    <x:t>Legal Entity Identifier (LEI) of the entity designated as the first contact point and
name of the relevant competent authority</x:t>
  </x:si>
  <x:si>
    <x: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x:t>
  </x:si>
  <x:si>
    <x:t>The unique identifier assigned by the reporting entity in accordance with Article 11(1) of Delegated Regulation
(EU) 2020/1224.</x:t>
  </x:si>
  <x:si>
    <x: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x:t>
  </x:si>
  <x:si>
    <x:t>Instructions</x:t>
  </x:si>
  <x:si>
    <x:t xml:space="preserve">Full country name:
   - {COUNTRY_EU} - drop-down list with EU countries
   - {COUNTRY_EU_LIST} - list of EU countries separated with semi-colon 
   - {COUNTRY_WORLD} - drop-down list with worlwide countries
   - {COUNTRY_WORLD_LIST} - list of worlwide countries separated with semi-colon 
</x:t>
  </x:si>
  <x:si>
    <x:t>Drop-down list</x:t>
  </x:si>
  <x:si>
    <x:t>Securitisation ID + 2 digitstclassification or 3 digitsclassification</x:t>
  </x:si>
  <x:si>
    <x: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x:t>
  </x:si>
  <x:si>
    <x:t>20 characters LEI + T + YYYY + max3digitsclassification for ABCP Securitisation</x:t>
  </x:si>
  <x:si>
    <x:r>
      <x: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x:t>
    </x:r>
    <x:r>
      <x:rPr>
        <x:b/>
        <x:sz val="11"/>
        <x:color rgb="FFFF0000"/>
        <x:rFont val="Calibri"/>
        <x:family val="2"/>
        <x:scheme val="minor"/>
      </x:rPr>
      <x:t>The selected file must follow the format/ naming convention of the non-ABCP template</x:t>
    </x:r>
    <x:r>
      <x:rPr>
        <x:sz val="11"/>
        <x:color theme="1"/>
        <x:rFont val="Calibri"/>
        <x:family val="2"/>
        <x:scheme val="minor"/>
      </x:rPr>
      <x: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x:t>
    </x:r>
  </x:si>
  <x:si>
    <x: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x:t>
  </x:si>
  <x:si>
    <x: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x:t>
  </x:si>
  <x:si>
    <x: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x:t>
  </x:si>
  <x:si>
    <x: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x:t>
  </x:si>
  <x:si>
    <x:t>ESWATINI</x:t>
  </x:si>
  <x:si>
    <x:t>KOSOVO, REPUBLIC OF</x:t>
  </x:si>
  <x:si>
    <x:t>NETHERLANDS ANTILLES</x:t>
  </x:si>
  <x:si>
    <x:t>NORTH MACEDONIA</x:t>
  </x:si>
  <x:si>
    <x:t>PANAMA CANAL ZONE</x:t>
  </x:si>
  <x:si>
    <x:t>TAIWAN</x:t>
  </x:si>
  <x:si>
    <x:t>UNKNOWN</x:t>
  </x:si>
  <x:si>
    <x:t>Italy - Commissione Nazionale per le Societa e la Borsa (CONSOB)</x:t>
  </x:si>
  <x:si>
    <x:t>Belgium – Financial Services and Markets Authority (FSMA)</x:t>
  </x:si>
  <x:si>
    <x:t>Belgium – National Bank of Belgium</x:t>
  </x:si>
  <x:si>
    <x:t>Latvia – Financial &amp; Capital Market Commission (FKTK)</x:t>
  </x:si>
  <x:si>
    <x:t>Iceland Financial Supervisory Authority (FME)</x:t>
  </x:si>
  <x:si>
    <x:t>Italy - BANCA D'ITALIA (BDI)</x:t>
  </x:si>
  <x:si>
    <x: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x:t>
  </x:si>
  <x:si>
    <x: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x:t>
  </x:si>
  <x:si>
    <x: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x:t>
  </x:si>
  <x:si>
    <x:t>529900GJD3OQLRZCKW37N201502</x:t>
  </x:si>
  <x:si>
    <x:t>529900GJD3OQLRZCKW37</x:t>
  </x:si>
  <x:si>
    <x:t xml:space="preserve"> European Data Warehouse</x:t>
  </x:si>
  <x:si>
    <x:t>DRIVER MASTER S.A.</x:t>
  </x:si>
  <x:si>
    <x:t>STS Verification International GmbH (SVI) has verified that the Transaction complies with the STS criteria</x:t>
  </x:si>
  <x:si>
    <x:t>STS Verification International GmbH, DE</x:t>
  </x:si>
  <x:si>
    <x:t>The sale and assignment of receivables under the receivables purchase agreement has been structured to qualify as a true sale under German law.</x:t>
  </x:si>
  <x:si>
    <x:t>Volkswagen Bank GmbH warrants and guarantees that the purchased receivables are free of defences, whether pre-emptory or otherwise (Einwendungen oder Einreden) for the agreed term of the Loan Contract as well as free of rights of third parties and, in particular, the borrowers have no set-off rights.</x:t>
  </x:si>
  <x:si>
    <x:t>The receivables sold and assigned by Volkswagen Bank GmbH as Seller to the SSPE have to fulfill several selection criteria which are warranted and guaranteed by Volkswagen Bank GmbH. For the list of such warranties and guarantees please refer to the section of the Prospectus entitled Warranties and Guarantees in relation to the Sale of the Purchased Receivables.</x:t>
  </x:si>
  <x:si>
    <x:t>Reference is made to Commission Delegated Regulation (EU) 2019/1851. Pursuant to Article 1 (a)(v) of the Commission Delegated Regulation (EU) 2019/1851, the underlying exposures correspond to the asset type auto loans and leases. Further, according to Article 1 (b) of the above-mentioned Delegated Regulation the underlying exposures have been originated in accordance with consistent underwriting standards. No distinction is made between securitised and non-securitised receivables. The same applies to the servicing policy and according to Article 1 (c) of this Delegated Regulation, with the underlying exposures being serviced using consistent standards and no distinction being made between securitised and non-securitised receivables. Pursuant to Article 1 (d) of this Delegated Regulation the homogeneity factor has been chosen according to Article 2 (4)(b) of the above mentioned Delegated Regulation, i.e. jurisdiction, whereby the pool consists of underlying exposures relating to debtors with residence/their registered office in one jurisdiction (Germany) only.</x:t>
  </x:si>
  <x:si>
    <x:t>Not applicable as only loan receivables will be securitised.</x:t>
  </x:si>
  <x:si>
    <x:t>Under the Transaction VW Bank warrants and guarantees that the Purchased Receivables are originated in the ordinary course of the business of VW Bank pursuant to loan granting standards which are not less stringent that those applied at the same time of origination to exposures that were not securitised.</x:t>
  </x:si>
  <x:si>
    <x:t>Under the Transaction VW Bank undertakes to promptly inform the Issuer, the Rating Agencies and the Note Purchasers about any material changes to the underwriting standards.</x:t>
  </x:si>
  <x:si>
    <x:t>Under the Transaction VW Bank confirms that the Purchased Receivables have not been selected with the aim of rendering losses on the Purchased Receivables to the Issuer, measured over the life of the Transaction, higher than the losses over the same period on comparable Receivables held on the balance sheet of VW Bank. Also, VW Bank confirms that the Purchased Receivables will not include Receivables relating to (i) a Borrower who VW Bank considers as unlikely to pay its obligations to VW Bank and/or a Borrower who is past due more than 90 days on any material credit obligation to VW Bank, (ii) a credit-impaired Borrower or guarantor who, on the basis of information obtained (i) from the Borrower of the relevant Purchased Receivable, (ii) in the course of VW Bank's servicing of the Purchased Receivables or VW Bank's risk management procedures, or (iii) from a third party (A) has been declared insolvent, (ii) was, at the time of origination, where applicable, on a public credit registry of persons with adverse credit history or (C) has a credit assessment or a credit score indicating that the risk of contractually agreed payments not being made is significantly higher than for comparable receivables held by VW Bank which are not securitised.</x:t>
  </x:si>
  <x:si>
    <x:t>Volkswagen Bank GmbH.</x:t>
  </x:si>
  <x:si>
    <x:t>The  SSPE has not entered into derivative contracts except in the circumstances of interest rate hedging as referred to under STSS35 above</x:t>
  </x:si>
  <x:si>
    <x:t>Each of the requirements of Article 21(4) of Regulation (EU) 2017/2402 are met.</x:t>
  </x:si>
  <x:si>
    <x:t>Following the occurrence of a Foreclosure Event, the amortisation of the notes will change from pro rata to strict sequential.</x:t>
  </x:si>
  <x:si>
    <x:t>Volkswagen Bank GmbH as servicer has a very well and broad expertise in servicing loan receivables of similar nature to those securitised. VW Bank warrants and guarantees that it has in place (i) effective systems to apply its standard lending criteria for granting the Purchased Receivables and (ii) processes for approving and, where relevant, amending, renewing and re-financing the Purchased Receivables, in order to ensure that granting of the Purchased Receivables is based on a thorough assessment of each Borrower's creditworthiness. Furthermore, VW Bank warrants and guarantees that the assessment of each Borrower's creditworthiness (i) will be performed on the basis of sufficient information, where appropriate obtained from the Borrower and, where necessary, on the basis of a consultation of the relevant database, and (ii) will be repeated before any significant increase in the total amount is granted after the conclusion of the Loan Contract, in combination with an update of the Borrower's financial information. Under the Servicing Agreement, the Purchased Receivables are to be administered together with all other Receivables of VW Bank according to VW Bank's customary business practices as in effect from time to time.</x:t>
  </x:si>
  <x:si>
    <x:t>This is addressed by item (b) of the definition "Early Amortisation Event" as set out in the Prospectus.</x:t>
  </x:si>
  <x:si>
    <x:t>VW Bank will retain a material net economic interest of not less than 5 % by  the retention of the first loss tranche in accordance with Article 6(3)(d) of Regulation (EU) 2017/2402.</x:t>
  </x:si>
  <x:si>
    <x:t>Interest rate for the floating rate notes will be the EURIBOR rate for one month Euro deposits plus a specific margin. Please refer to Condition 8(c) (Payments of Interest) of the Terms and Conditions of the Class A Notes and Condition 8(c) (Payments of Interest) of the Terms and Conditions of the Class B Notes in the Prospectus</x:t>
  </x:si>
  <x:si>
    <x:t>The issuer will only be allowed to purchase Additional Receivables until an Early Amortisation Event has occurred. Thus, the Revolving Period will end on the earlier of (i) the Payment Date following the occurrence of an Early Amortisation Event, and (ii) the end of the Revolving Period.The transaction provides for early amortisation triggers for termination of the revolving period nwhich address the prescribed triggers pursuant to Article 21(6) of Regulation (EU) 2017/2402.</x:t>
  </x:si>
  <x:si>
    <x:t>It is hereby confirmed that Volkswagen Bank GmbH as originator is responsible for compliance with Article 7 of Regulation (EU) 2017/2402. Please refer to the following section in the Prospectus: "Reporting Duties of the Servicer and Duties under the Swap Agreements". Additionally, Volkswagen Bank GmbH undertakes to the Issuer under the Servicing Agreement that it will (on behalf of the Issuer) make the information available to the Noteholders, to competent authorities, as referred to in Article 29 of the Securitisation Regulation and to potential Noteholders all such information as the Issuer is required to make available pursuant to and in compliance with the Securitisation Regulation Disclosure Requirements.</x:t>
  </x:si>
  <x:si>
    <x:t>Under the Transaction VW Bank warrants and guarantees that it has effective systems in place to apply the criteria and underwriting processes in order to ensure that credit-granting is based on a thorough assessment of the Borrower's creditworthiness taking appropriate account of factors relevant to verifying the prospect of each  Borrower meeting his/her obligations under the relevant Loan Contract.</x:t>
  </x:si>
  <x:si>
    <x:t xml:space="preserve">Interest rates of all series of floating rate notes have been hedged in this transaction. Under the relevant Swap Agreement the Issuer has undertaken to pay to the relevant Swap Counterparty on each Payment Date an amount equal to the amount of interest on the nominal amount of the floating rate notes outstanding on each Payment Date, calculated on the basis of a fixed rate of interest as specified for the relevant Series of floating rate notes in the relevant Final Terms. Such Swap Counterparty has undertaken to pay to the Issuer on each Payment Date an amount equal to the floating rate of interest on such outstanding nominal amount of the relevant Series of floating rate notes. </x:t>
  </x:si>
  <x:si>
    <x:t>One of the main purposes of Volkswagen Bank GmbH for the last seven decades has been the origination and underwriting of loan receivables of a similar nature to those securitised under this Programme. The members of its management body and the senior staff of Volkswagen Bank GmbH have adequate knowledge and skills in originating and underwriting loan receivables, similar to the loan receivables included in the Portfolio, gained through years of practice and continuing education. The members of the management body and Volkswagen Bank GmbH senior staff have been appropriately involved within the governance structure of the functions of originating and underwriting of the Portfolio. Additionally, Volkswagen Bank GmbH has been securitising loan receivables actively since 2004 through private as well as public securitisation transactions, similar to this Transaction. The members of its management body and the senior staff responsible for the securitisation transactions of Volkswagen Bank GmbH have also professional experience in the securitisation of loan receivables of many years, gained through years of practice and continuing education.</x:t>
  </x:si>
  <x:si>
    <x:r>
      <x:rPr>
        <x:sz val="11"/>
        <x:rFont val="Calibri"/>
        <x:family val="2"/>
        <x:scheme val="minor"/>
      </x:rPr>
      <x:t>The cash flow model will be available on Bloomberg and on Intex</x:t>
    </x:r>
    <x:r>
      <x:rPr>
        <x:sz val="11"/>
        <x:color rgb="FFFF0000"/>
        <x:rFont val="Calibri"/>
        <x:family val="2"/>
        <x:scheme val="minor"/>
      </x:rPr>
      <x:t>.</x:t>
    </x:r>
  </x:si>
  <x:si>
    <x:t>This is confirmed. Please refer to section Warranties and Guarantees in relation to Sale of the Purchased Receivables of the Prospectus, item (k): at least two instalments have been paid in respect of each of the Purchased Receivables.</x:t>
  </x:si>
  <x:si>
    <x:t xml:space="preserve">A deterioration in the credit quality of the Purchased Receivables to or below a predetermined threshold will result in an Early Amortisation Event, i.e. the Credit Enhancement Increase Condition is in effect. </x:t>
  </x:si>
  <x:si>
    <x:r>
      <x:t>Data will be set out in section</x:t>
    </x:r>
    <x:r>
      <x:rPr>
        <x:b/>
        <x:sz val="11"/>
        <x:rFont val="Calibri"/>
        <x:family val="2"/>
        <x:scheme val="minor"/>
      </x:rPr>
      <x:t xml:space="preserve"> "Historical  Performance Data"</x:t>
    </x:r>
    <x:r>
      <x:rPr>
        <x:sz val="11"/>
        <x:rFont val="Calibri"/>
        <x:family val="2"/>
        <x:scheme val="minor"/>
      </x:rPr>
      <x:t xml:space="preserve"> in the Prospectus.</x:t>
    </x:r>
  </x:si>
  <x:si>
    <x:t>XS1258029401;XS2638442892;XS2638443197;XS2638443866;XS2638444245</x:t>
  </x:si>
  <x:si>
    <x:t>2026-06-19</x:t>
  </x:si>
  <x:si>
    <x:t>2026-06-25</x:t>
  </x:si>
  <x:si>
    <x:t>This is addressed by the definition of "Early Amortisation Event" and items (d) and (e) of the definition "Credit Enhancement Increase Condition" as set out in the Prospectus.</x:t>
  </x:si>
  <x:si>
    <x:t>This is addressed in item (c) (Credit Enhancement Increase Condition) and the definition "Early Amortisation Event" as set out in the Prospectus.</x:t>
  </x:si>
  <x:si>
    <x:t xml:space="preserve"> C-032876</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</x:si>
</x:sst>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fonts count="18" x14ac:knownFonts="1">
    <x:font>
      <x:sz val="11"/>
      <x:color theme="1"/>
      <x:name val="Calibri"/>
      <x:family val="2"/>
      <x:scheme val="minor"/>
    </x:font>
    <x:font>
      <x:b/>
      <x:sz val="11"/>
      <x:color theme="1"/>
      <x:name val="Calibri"/>
      <x:family val="2"/>
      <x:scheme val="minor"/>
    </x:font>
    <x:font>
      <x:b/>
      <x:sz val="11"/>
      <x:name val="Calibri"/>
      <x:family val="2"/>
      <x:scheme val="minor"/>
    </x:font>
    <x:font>
      <x:sz val="11"/>
      <x:name val="Calibri"/>
      <x:family val="2"/>
      <x:scheme val="minor"/>
    </x:font>
    <x:font>
      <x:b/>
      <x:i/>
      <x:sz val="11"/>
      <x:color theme="1"/>
      <x:name val="Calibri"/>
      <x:family val="2"/>
      <x:scheme val="minor"/>
    </x:font>
    <x:font>
      <x:sz val="8"/>
      <x:name val="Calibri"/>
      <x:family val="2"/>
      <x:scheme val="minor"/>
    </x:font>
    <x:font>
      <x:sz val="11"/>
      <x:color theme="1"/>
      <x:name val="Calibri"/>
      <x:family val="2"/>
      <x:scheme val="minor"/>
    </x:font>
    <x:font>
      <x:sz val="11"/>
      <x:color rgb="FF0070C0"/>
      <x:name val="Calibri"/>
      <x:family val="2"/>
      <x:scheme val="minor"/>
    </x:font>
    <x:font>
      <x:b/>
      <x:sz val="11"/>
      <x:color rgb="FFFF0000"/>
      <x:name val="Calibri"/>
      <x:family val="2"/>
      <x:scheme val="minor"/>
    </x:font>
    <x:font>
      <x:b/>
      <x:sz val="11"/>
      <x:color theme="0"/>
      <x:name val="Calibri"/>
      <x:family val="2"/>
      <x:scheme val="minor"/>
    </x:font>
    <x:font>
      <x:sz val="11"/>
      <x:color theme="0"/>
      <x:name val="Calibri"/>
      <x:family val="2"/>
      <x:scheme val="minor"/>
    </x:font>
    <x:font>
      <x:sz val="8"/>
      <x:color theme="0"/>
      <x:name val="Calibri"/>
      <x:family val="2"/>
      <x:scheme val="minor"/>
    </x:font>
    <x:font>
      <x:sz val="10"/>
      <x:color theme="0"/>
      <x:name val="Calibri"/>
      <x:family val="2"/>
      <x:scheme val="minor"/>
    </x:font>
    <x:font>
      <x:sz val="2"/>
      <x:color theme="0"/>
      <x:name val="Calibri"/>
      <x:family val="2"/>
      <x:scheme val="minor"/>
    </x:font>
    <x:font>
      <x:b/>
      <x:i/>
      <x:sz val="11"/>
      <x:color theme="0"/>
      <x:name val="Calibri"/>
      <x:family val="2"/>
      <x:scheme val="minor"/>
    </x:font>
    <x:font>
      <x:b/>
      <x:sz val="11"/>
      <x:color theme="0"/>
      <x:name val="Calibri"/>
      <x:family val="2"/>
      <x:charset val="238"/>
      <x:scheme val="minor"/>
    </x:font>
    <x:font>
      <x:sz val="11"/>
      <x:color theme="0"/>
      <x:name val="Arial"/>
      <x:family val="2"/>
    </x:font>
    <x:font>
      <x:sz val="11"/>
      <x:color rgb="FFFF0000"/>
      <x:name val="Calibri"/>
      <x:family val="2"/>
      <x:scheme val="minor"/>
    </x:font>
  </x:fonts>
  <x:fills count="9">
    <x:fill>
      <x:patternFill patternType="none"/>
    </x:fill>
    <x:fill>
      <x:patternFill patternType="gray125"/>
    </x:fill>
    <x:fill>
      <x:patternFill patternType="solid">
        <x:fgColor theme="0" tint="-0.14999847407452621"/>
        <x:bgColor indexed="64"/>
      </x:patternFill>
    </x:fill>
    <x:fill>
      <x:patternFill patternType="solid">
        <x:fgColor theme="6" tint="0.59999389629810485"/>
        <x:bgColor indexed="64"/>
      </x:patternFill>
    </x:fill>
    <x:fill>
      <x:patternFill patternType="solid">
        <x:fgColor theme="0"/>
        <x:bgColor indexed="64"/>
      </x:patternFill>
    </x:fill>
    <x:fill>
      <x:patternFill patternType="solid">
        <x:fgColor theme="4" tint="0.79998168889431442"/>
        <x:bgColor indexed="64"/>
      </x:patternFill>
    </x:fill>
    <x:fill>
      <x:patternFill patternType="solid">
        <x:fgColor theme="5" tint="0.79998168889431442"/>
        <x:bgColor indexed="64"/>
      </x:patternFill>
    </x:fill>
    <x:fill>
      <x:patternFill patternType="solid">
        <x:fgColor theme="9" tint="0.79998168889431442"/>
        <x:bgColor indexed="64"/>
      </x:patternFill>
    </x:fill>
    <x:fill>
      <x:patternFill patternType="lightDown">
        <x:fgColor theme="2" tint="-0.499984740745262"/>
        <x:bgColor theme="6" tint="0.59999389629810485"/>
      </x:patternFill>
    </x:fill>
  </x:fills>
  <x:borders count="34">
    <x:border>
      <x:left/>
      <x:right/>
      <x:top/>
      <x:bottom/>
      <x:diagonal/>
    </x:border>
    <x:border>
      <x:left style="thin">
        <x:color indexed="64"/>
      </x:left>
      <x:right style="thin">
        <x:color indexed="64"/>
      </x:right>
      <x:top style="thin">
        <x:color indexed="64"/>
      </x:top>
      <x:bottom/>
      <x:diagonal/>
    </x:border>
    <x:border>
      <x:left style="thin">
        <x:color indexed="64"/>
      </x:left>
      <x:right/>
      <x:top/>
      <x:bottom/>
      <x:diagonal/>
    </x:border>
    <x:border>
      <x:left style="thin">
        <x:color indexed="64"/>
      </x:left>
      <x:right style="thin">
        <x:color indexed="64"/>
      </x:right>
      <x:top/>
      <x:bottom style="thin">
        <x:color indexed="64"/>
      </x:bottom>
      <x:diagonal/>
    </x:border>
    <x:border>
      <x:left style="thin">
        <x:color indexed="64"/>
      </x:left>
      <x:right style="thin">
        <x:color indexed="64"/>
      </x:right>
      <x:top style="thin">
        <x:color indexed="64"/>
      </x:top>
      <x:bottom style="thin">
        <x:color indexed="64"/>
      </x:bottom>
      <x:diagonal/>
    </x:border>
    <x:border>
      <x:left style="thin">
        <x:color indexed="64"/>
      </x:left>
      <x:right style="thin">
        <x:color indexed="64"/>
      </x:right>
      <x:top/>
      <x:bottom/>
      <x:diagonal/>
    </x:border>
    <x:border>
      <x:left style="medium">
        <x:color indexed="64"/>
      </x:left>
      <x:right style="thin">
        <x:color indexed="64"/>
      </x:right>
      <x:top style="thin">
        <x:color indexed="64"/>
      </x:top>
      <x:bottom style="thin">
        <x:color indexed="64"/>
      </x:bottom>
      <x:diagonal/>
    </x:border>
    <x:border>
      <x:left/>
      <x:right/>
      <x:top style="thin">
        <x:color indexed="64"/>
      </x:top>
      <x:bottom/>
      <x:diagonal/>
    </x:border>
    <x:border>
      <x:left/>
      <x:right style="thin">
        <x:color indexed="64"/>
      </x:right>
      <x:top style="thin">
        <x:color indexed="64"/>
      </x:top>
      <x:bottom style="thin">
        <x:color indexed="64"/>
      </x:bottom>
      <x:diagonal/>
    </x:border>
    <x:border>
      <x:left style="thin">
        <x:color indexed="64"/>
      </x:left>
      <x:right/>
      <x:top style="thin">
        <x:color indexed="64"/>
      </x:top>
      <x:bottom style="thin">
        <x:color indexed="64"/>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thin">
        <x:color indexed="64"/>
      </x:left>
      <x:right style="medium">
        <x:color indexed="64"/>
      </x:right>
      <x:top style="thin">
        <x:color indexed="64"/>
      </x:top>
      <x:bottom style="thin">
        <x:color indexed="64"/>
      </x:bottom>
      <x:diagonal/>
    </x:border>
    <x:border>
      <x:left style="thin">
        <x:color indexed="64"/>
      </x:left>
      <x:right style="medium">
        <x:color indexed="64"/>
      </x:right>
      <x:top style="thin">
        <x:color indexed="64"/>
      </x:top>
      <x:bottom/>
      <x:diagonal/>
    </x:border>
    <x:border>
      <x:left style="thin">
        <x:color indexed="64"/>
      </x:left>
      <x:right style="medium">
        <x:color indexed="64"/>
      </x:right>
      <x:top/>
      <x:bottom/>
      <x:diagonal/>
    </x:border>
    <x:border>
      <x:left style="thin">
        <x:color indexed="64"/>
      </x:left>
      <x:right style="medium">
        <x:color indexed="64"/>
      </x:right>
      <x:top/>
      <x:bottom style="thin">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x:bottom style="medium">
        <x:color indexed="64"/>
      </x:bottom>
      <x:diagonal/>
    </x:border>
    <x:border>
      <x:left style="medium">
        <x:color indexed="64"/>
      </x:left>
      <x:right/>
      <x:top/>
      <x:bottom/>
      <x:diagonal/>
    </x:border>
    <x:border>
      <x:left style="medium">
        <x:color indexed="64"/>
      </x:left>
      <x:right style="thin">
        <x:color indexed="64"/>
      </x:right>
      <x:top style="thin">
        <x:color indexed="64"/>
      </x:top>
      <x:bottom/>
      <x:diagonal/>
    </x:border>
    <x:border>
      <x:left style="medium">
        <x:color indexed="64"/>
      </x:left>
      <x:right style="thin">
        <x:color indexed="64"/>
      </x:right>
      <x:top/>
      <x:bottom style="thin">
        <x:color indexed="64"/>
      </x:bottom>
      <x:diagonal/>
    </x:border>
    <x:border>
      <x:left style="thin">
        <x:color indexed="64"/>
      </x:left>
      <x:right/>
      <x:top style="thin">
        <x:color indexed="64"/>
      </x:top>
      <x:bottom style="medium">
        <x:color indexed="64"/>
      </x:bottom>
      <x:diagonal/>
    </x:border>
    <x:border>
      <x:left style="medium">
        <x:color indexed="64"/>
      </x:left>
      <x:right style="thin">
        <x:color indexed="64"/>
      </x:right>
      <x:top/>
      <x:bottom/>
      <x:diagonal/>
    </x:border>
    <x:border>
      <x:left style="medium">
        <x:color indexed="64"/>
      </x:left>
      <x:right style="thin">
        <x:color indexed="64"/>
      </x:right>
      <x:top/>
      <x:bottom style="medium">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style="thin">
        <x:color indexed="64"/>
      </x:left>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medium">
        <x:color indexed="64"/>
      </x:left>
      <x:right style="thin">
        <x:color indexed="64"/>
      </x:right>
      <x:top style="thin">
        <x:color indexed="64"/>
      </x:top>
      <x:bottom style="medium">
        <x:color indexed="64"/>
      </x:bottom>
      <x:diagonal/>
    </x:border>
    <x:border>
      <x:left/>
      <x:right style="medium">
        <x:color indexed="64"/>
      </x:right>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s>
  <x:cellStyleXfs count="2">
    <x:xf numFmtId="0" fontId="0" fillId="0" borderId="0"/>
    <x:xf numFmtId="0" fontId="6" fillId="0" borderId="0"/>
  </x:cellStyleXfs>
  <x:cellXfs count="170">
    <x:xf numFmtId="0" fontId="0" fillId="0" borderId="0" xfId="0"/>
    <x:xf numFmtId="0" fontId="0" fillId="2" borderId="0" xfId="0" applyFill="1" applyAlignment="1">
      <x:alignment horizontal="center" vertical="center" wrapText="1"/>
    </x:xf>
    <x:xf numFmtId="0" fontId="0" fillId="2" borderId="0" xfId="0" applyFill="1" applyAlignment="1">
      <x:alignment vertical="center" wrapText="1"/>
    </x:xf>
    <x:xf numFmtId="0" fontId="4" fillId="0" borderId="0" xfId="0" applyFont="1"/>
    <x:xf numFmtId="0" fontId="1" fillId="0" borderId="0" xfId="0" applyFont="1"/>
    <x:xf numFmtId="0" fontId="1" fillId="0" borderId="0" xfId="0" applyFont="1" applyAlignment="1">
      <x:alignment horizontal="center"/>
    </x:xf>
    <x:xf numFmtId="0" fontId="0" fillId="0" borderId="0" xfId="0" applyAlignment="1">
      <x:alignment horizontal="center"/>
    </x:xf>
    <x:xf numFmtId="0" fontId="0" fillId="0" borderId="2" xfId="0" applyBorder="1"/>
    <x:xf numFmtId="0" fontId="0" fillId="0" borderId="2" xfId="0" applyBorder="1" applyAlignment="1">
      <x:alignment wrapText="1"/>
    </x:xf>
    <x:xf numFmtId="0" fontId="1" fillId="0" borderId="7" xfId="0" applyFont="1" applyBorder="1" applyAlignment="1">
      <x:alignment vertical="center" wrapText="1"/>
    </x:xf>
    <x:xf numFmtId="0" fontId="0" fillId="0" borderId="2" xfId="0" applyBorder="1" applyAlignment="1">
      <x:alignment horizontal="left" vertical="center" wrapText="1"/>
    </x:xf>
    <x:xf numFmtId="0" fontId="1" fillId="0" borderId="0" xfId="0" applyFont="1" applyAlignment="1">
      <x:alignment vertical="center" wrapText="1"/>
    </x:xf>
    <x:xf numFmtId="0" fontId="3" fillId="0" borderId="2" xfId="0" applyFont="1" applyBorder="1" applyAlignment="1">
      <x:alignment horizontal="left" vertical="center" wrapText="1"/>
    </x:xf>
    <x:xf numFmtId="0" fontId="2" fillId="0" borderId="0" xfId="0" applyFont="1" applyAlignment="1">
      <x:alignment vertical="center" wrapText="1"/>
    </x:xf>
    <x:xf numFmtId="0" fontId="0" fillId="0" borderId="0" xfId="0" applyAlignment="1">
      <x:alignment vertical="center" wrapText="1"/>
    </x:xf>
    <x:xf numFmtId="0" fontId="1" fillId="4" borderId="6" xfId="0" applyFont="1" applyFill="1" applyBorder="1" applyAlignment="1">
      <x:alignment horizontal="left" vertical="center" wrapText="1"/>
    </x:xf>
    <x:xf numFmtId="0" fontId="1" fillId="4" borderId="4" xfId="0" applyFont="1" applyFill="1" applyBorder="1" applyAlignment="1">
      <x:alignment horizontal="center" vertical="center" wrapText="1"/>
    </x:xf>
    <x:xf numFmtId="0" fontId="1" fillId="6" borderId="4" xfId="0" applyFont="1" applyFill="1" applyBorder="1" applyAlignment="1">
      <x:alignment horizontal="center" vertical="center" wrapText="1"/>
    </x:xf>
    <x:xf numFmtId="0" fontId="0" fillId="6" borderId="4" xfId="0" applyFill="1" applyBorder="1" applyAlignment="1">
      <x:alignment horizontal="center" vertical="center" wrapText="1"/>
    </x:xf>
    <x:xf numFmtId="0" fontId="0" fillId="6" borderId="4" xfId="0" applyFill="1" applyBorder="1" applyAlignment="1">
      <x:alignment horizontal="left" vertical="center" wrapText="1"/>
    </x:xf>
    <x:xf numFmtId="0" fontId="1" fillId="5" borderId="4" xfId="0" applyFont="1" applyFill="1" applyBorder="1" applyAlignment="1">
      <x:alignment horizontal="center" vertical="center" wrapText="1"/>
    </x:xf>
    <x:xf numFmtId="0" fontId="0" fillId="5" borderId="4" xfId="0" applyFill="1" applyBorder="1" applyAlignment="1">
      <x:alignment horizontal="center" vertical="center" wrapText="1"/>
    </x:xf>
    <x:xf numFmtId="0" fontId="3" fillId="5" borderId="4" xfId="0" applyFont="1" applyFill="1" applyBorder="1" applyAlignment="1">
      <x:alignment vertical="center" wrapText="1"/>
    </x:xf>
    <x:xf numFmtId="0" fontId="3" fillId="6" borderId="4" xfId="0" applyFont="1" applyFill="1" applyBorder="1" applyAlignment="1">
      <x:alignment vertical="center" wrapText="1"/>
    </x:xf>
    <x:xf numFmtId="0" fontId="1" fillId="7" borderId="4" xfId="0" applyFont="1" applyFill="1" applyBorder="1" applyAlignment="1">
      <x:alignment horizontal="center" vertical="center" wrapText="1"/>
    </x:xf>
    <x:xf numFmtId="0" fontId="0" fillId="7" borderId="4" xfId="0" applyFill="1" applyBorder="1" applyAlignment="1">
      <x:alignment horizontal="center" vertical="center" wrapText="1"/>
    </x:xf>
    <x:xf numFmtId="0" fontId="3" fillId="7" borderId="4" xfId="0" applyFont="1" applyFill="1" applyBorder="1" applyAlignment="1">
      <x:alignment vertical="center" wrapText="1"/>
    </x:xf>
    <x:xf numFmtId="0" fontId="0" fillId="6" borderId="4" xfId="0" applyFill="1" applyBorder="1" applyAlignment="1">
      <x:alignment vertical="center" wrapText="1"/>
    </x:xf>
    <x:xf numFmtId="0" fontId="0" fillId="5" borderId="4" xfId="0" applyFill="1" applyBorder="1" applyAlignment="1">
      <x:alignment horizontal="left" vertical="center" wrapText="1"/>
    </x:xf>
    <x:xf numFmtId="14" fontId="3" fillId="5" borderId="4" xfId="0" applyNumberFormat="1" applyFont="1" applyFill="1" applyBorder="1" applyAlignment="1">
      <x:alignment vertical="center" wrapText="1"/>
    </x:xf>
    <x:xf numFmtId="0" fontId="2" fillId="7" borderId="4" xfId="0" applyFont="1" applyFill="1" applyBorder="1" applyAlignment="1">
      <x:alignment horizontal="center" vertical="center" wrapText="1"/>
    </x:xf>
    <x:xf numFmtId="0" fontId="3" fillId="7" borderId="4" xfId="0" applyFont="1" applyFill="1" applyBorder="1" applyAlignment="1">
      <x:alignment horizontal="center" vertical="center" wrapText="1"/>
    </x:xf>
    <x:xf numFmtId="0" fontId="0" fillId="5" borderId="4" xfId="0" applyFill="1" applyBorder="1" applyAlignment="1">
      <x:alignment vertical="center" wrapText="1"/>
    </x:xf>
    <x:xf numFmtId="0" fontId="2" fillId="6" borderId="4" xfId="0" applyFont="1" applyFill="1" applyBorder="1" applyAlignment="1">
      <x:alignment horizontal="center" vertical="center" wrapText="1"/>
    </x:xf>
    <x:xf numFmtId="0" fontId="3" fillId="6" borderId="4" xfId="0" applyFont="1" applyFill="1" applyBorder="1" applyAlignment="1">
      <x:alignment horizontal="center" vertical="center" wrapText="1"/>
    </x:xf>
    <x:xf numFmtId="0" fontId="1" fillId="4" borderId="18" xfId="0" applyFont="1" applyFill="1" applyBorder="1" applyAlignment="1">
      <x:alignment horizontal="center" vertical="center" wrapText="1"/>
    </x:xf>
    <x:xf numFmtId="0" fontId="2" fillId="7" borderId="18" xfId="0" applyFont="1" applyFill="1" applyBorder="1" applyAlignment="1">
      <x:alignment horizontal="center" vertical="center" wrapText="1"/>
    </x:xf>
    <x:xf numFmtId="0" fontId="3" fillId="7" borderId="18" xfId="0" applyFont="1" applyFill="1" applyBorder="1" applyAlignment="1">
      <x:alignment horizontal="center" vertical="center" wrapText="1"/>
    </x:xf>
    <x:xf numFmtId="0" fontId="3" fillId="7" borderId="18" xfId="0" applyFont="1" applyFill="1" applyBorder="1" applyAlignment="1">
      <x:alignment vertical="center" wrapText="1"/>
    </x:xf>
    <x:xf numFmtId="0" fontId="0" fillId="0" borderId="0" xfId="0" applyAlignment="1">
      <x:alignment horizontal="left" vertical="center" wrapText="1"/>
    </x:xf>
    <x:xf numFmtId="0" fontId="0" fillId="0" borderId="0" xfId="0" applyAlignment="1">
      <x:alignment horizontal="center" vertical="center" wrapText="1"/>
    </x:xf>
    <x:xf numFmtId="0" fontId="3" fillId="0" borderId="0" xfId="0" applyFont="1" applyAlignment="1">
      <x:alignment vertical="center" wrapText="1"/>
    </x:xf>
    <x:xf numFmtId="0" fontId="1" fillId="2" borderId="12" xfId="0" applyFont="1" applyFill="1" applyBorder="1" applyAlignment="1">
      <x:alignment horizontal="left" vertical="center" wrapText="1"/>
    </x:xf>
    <x:xf numFmtId="0" fontId="3" fillId="0" borderId="4" xfId="0" applyFont="1" applyBorder="1" applyAlignment="1" applyProtection="1">
      <x:alignment vertical="center" wrapText="1"/>
      <x:protection locked="0"/>
    </x:xf>
    <x:xf numFmtId="0" fontId="0" fillId="4" borderId="4" xfId="0" applyFill="1" applyBorder="1" applyAlignment="1" applyProtection="1">
      <x:alignment horizontal="left" vertical="center" wrapText="1"/>
      <x:protection locked="0"/>
    </x:xf>
    <x:xf numFmtId="0" fontId="3" fillId="5" borderId="4" xfId="0" applyFont="1" applyFill="1" applyBorder="1" applyAlignment="1" applyProtection="1">
      <x:alignment vertical="center" wrapText="1"/>
      <x:protection locked="0"/>
    </x:xf>
    <x:xf numFmtId="0" fontId="0" fillId="0" borderId="0" xfId="0" applyAlignment="1">
      <x:alignment wrapText="1"/>
    </x:xf>
    <x:xf numFmtId="0" fontId="0" fillId="2" borderId="0" xfId="0" applyFill="1" applyAlignment="1" applyProtection="1">
      <x:alignment horizontal="center" vertical="center" wrapText="1"/>
      <x:protection hidden="1"/>
    </x:xf>
    <x:xf numFmtId="14" fontId="3" fillId="8" borderId="4" xfId="0" applyNumberFormat="1" applyFont="1" applyFill="1" applyBorder="1" applyAlignment="1">
      <x:alignment vertical="center" wrapText="1"/>
    </x:xf>
    <x:xf numFmtId="0" fontId="3" fillId="8" borderId="4" xfId="0" applyFont="1" applyFill="1" applyBorder="1" applyAlignment="1">
      <x:alignment horizontal="center" vertical="center" wrapText="1"/>
    </x:xf>
    <x:xf numFmtId="0" fontId="1" fillId="8" borderId="4" xfId="0" applyFont="1" applyFill="1" applyBorder="1" applyAlignment="1">
      <x:alignment horizontal="center" vertical="center" wrapText="1"/>
    </x:xf>
    <x:xf numFmtId="0" fontId="1" fillId="4" borderId="26" xfId="0" applyFont="1" applyFill="1" applyBorder="1" applyAlignment="1">
      <x:alignment horizontal="left" vertical="center" wrapText="1"/>
    </x:xf>
    <x:xf numFmtId="0" fontId="1" fillId="4" borderId="27" xfId="0" applyFont="1" applyFill="1" applyBorder="1" applyAlignment="1">
      <x:alignment horizontal="center" vertical="center" wrapText="1"/>
    </x:xf>
    <x:xf numFmtId="0" fontId="1" fillId="6" borderId="27" xfId="0" applyFont="1" applyFill="1" applyBorder="1" applyAlignment="1">
      <x:alignment horizontal="center" vertical="center" wrapText="1"/>
    </x:xf>
    <x:xf numFmtId="0" fontId="0" fillId="6" borderId="27" xfId="0" applyFill="1" applyBorder="1" applyAlignment="1">
      <x:alignment horizontal="center" vertical="center" wrapText="1"/>
    </x:xf>
    <x:xf numFmtId="0" fontId="0" fillId="6" borderId="27" xfId="0" applyFill="1" applyBorder="1" applyAlignment="1">
      <x:alignment horizontal="left" vertical="center" wrapText="1"/>
    </x:xf>
    <x:xf numFmtId="0" fontId="1" fillId="4" borderId="30" xfId="0" applyFont="1" applyFill="1" applyBorder="1" applyAlignment="1">
      <x:alignment horizontal="left" vertical="center" wrapText="1"/>
    </x:xf>
    <x:xf numFmtId="0" fontId="0" fillId="2" borderId="0" xfId="0" applyFill="1" applyAlignment="1" applyProtection="1">
      <x:alignment vertical="center" wrapText="1"/>
      <x:protection locked="0"/>
    </x:xf>
    <x:xf numFmtId="0" fontId="2" fillId="3" borderId="0" xfId="0" applyFont="1" applyFill="1" applyAlignment="1" applyProtection="1">
      <x:alignment horizontal="center" vertical="center" wrapText="1"/>
      <x:protection locked="0"/>
    </x:xf>
    <x:xf numFmtId="0" fontId="3" fillId="6" borderId="27" xfId="0" applyFont="1" applyFill="1" applyBorder="1" applyAlignment="1" applyProtection="1">
      <x:alignment vertical="top" wrapText="1"/>
      <x:protection locked="0"/>
    </x:xf>
    <x:xf numFmtId="0" fontId="3" fillId="5" borderId="4" xfId="0" applyFont="1" applyFill="1" applyBorder="1" applyAlignment="1" applyProtection="1">
      <x:alignment vertical="top" wrapText="1"/>
      <x:protection locked="0"/>
    </x:xf>
    <x:xf numFmtId="0" fontId="3" fillId="5" borderId="4" xfId="0" applyFont="1" applyFill="1" applyBorder="1" applyAlignment="1" applyProtection="1">
      <x:alignment horizontal="left" vertical="center" wrapText="1"/>
      <x:protection locked="0"/>
    </x:xf>
    <x:xf numFmtId="0" fontId="3" fillId="6" borderId="4" xfId="0" applyFont="1" applyFill="1" applyBorder="1" applyAlignment="1" applyProtection="1">
      <x:alignment vertical="center" wrapText="1"/>
      <x:protection locked="0"/>
    </x:xf>
    <x:xf numFmtId="0" fontId="3" fillId="6" borderId="4" xfId="0" applyFont="1" applyFill="1" applyBorder="1" applyAlignment="1" applyProtection="1">
      <x:alignment vertical="top" wrapText="1"/>
      <x:protection locked="0"/>
    </x:xf>
    <x:xf numFmtId="0" fontId="3" fillId="7" borderId="4" xfId="0" applyFont="1" applyFill="1" applyBorder="1" applyAlignment="1" applyProtection="1">
      <x:alignment vertical="center" wrapText="1"/>
      <x:protection locked="0"/>
    </x:xf>
    <x:xf numFmtId="0" fontId="3" fillId="7" borderId="4" xfId="0" applyFont="1" applyFill="1" applyBorder="1" applyAlignment="1" applyProtection="1">
      <x:alignment vertical="top" wrapText="1"/>
      <x:protection locked="0"/>
    </x:xf>
    <x:xf numFmtId="49" fontId="3" fillId="5" borderId="4" xfId="0" applyNumberFormat="1" applyFont="1" applyFill="1" applyBorder="1" applyAlignment="1" applyProtection="1">
      <x:alignment horizontal="left" vertical="center" wrapText="1"/>
      <x:protection locked="0"/>
    </x:xf>
    <x:xf numFmtId="0" fontId="0" fillId="6" borderId="4" xfId="0" applyFill="1" applyBorder="1" applyAlignment="1" applyProtection="1">
      <x:alignment vertical="top" wrapText="1"/>
      <x:protection locked="0"/>
    </x:xf>
    <x:xf numFmtId="0" fontId="0" fillId="5" borderId="13" xfId="0" applyFill="1" applyBorder="1" applyAlignment="1" applyProtection="1">
      <x:alignment vertical="center" wrapText="1"/>
      <x:protection locked="0"/>
    </x:xf>
    <x:xf numFmtId="49" fontId="3" fillId="8" borderId="4" xfId="0" applyNumberFormat="1" applyFont="1" applyFill="1" applyBorder="1" applyAlignment="1" applyProtection="1">
      <x:alignment horizontal="left" vertical="center" wrapText="1"/>
      <x:protection locked="0"/>
    </x:xf>
    <x:xf numFmtId="0" fontId="0" fillId="6" borderId="4" xfId="0" applyFill="1" applyBorder="1" applyAlignment="1" applyProtection="1">
      <x:alignment vertical="center" wrapText="1"/>
      <x:protection locked="0"/>
    </x:xf>
    <x:xf numFmtId="0" fontId="0" fillId="6" borderId="4" xfId="1" applyFont="1" applyFill="1" applyBorder="1" applyAlignment="1" applyProtection="1">
      <x:alignment vertical="center" wrapText="1"/>
      <x:protection locked="0"/>
    </x:xf>
    <x:xf numFmtId="49" fontId="3" fillId="6" borderId="4" xfId="0" applyNumberFormat="1" applyFont="1" applyFill="1" applyBorder="1" applyAlignment="1" applyProtection="1">
      <x:alignment vertical="center" wrapText="1"/>
      <x:protection locked="0"/>
    </x:xf>
    <x:xf numFmtId="0" fontId="3" fillId="7" borderId="18" xfId="0" applyFont="1" applyFill="1" applyBorder="1" applyAlignment="1" applyProtection="1">
      <x:alignment vertical="center" wrapText="1"/>
      <x:protection locked="0"/>
    </x:xf>
    <x:xf numFmtId="0" fontId="3" fillId="0" borderId="0" xfId="0" applyFont="1" applyAlignment="1" applyProtection="1">
      <x:alignment vertical="center" wrapText="1"/>
      <x:protection locked="0"/>
    </x:xf>
    <x:xf numFmtId="0" fontId="1" fillId="5" borderId="32" xfId="0" applyFont="1" applyFill="1" applyBorder="1" applyAlignment="1">
      <x:alignment vertical="top"/>
    </x:xf>
    <x:xf numFmtId="0" fontId="0" fillId="5" borderId="33" xfId="0" applyFill="1" applyBorder="1" applyAlignment="1">
      <x:alignment wrapText="1"/>
    </x:xf>
    <x:xf numFmtId="0" fontId="0" fillId="2" borderId="0" xfId="0" applyFill="1" applyAlignment="1" applyProtection="1">
      <x:alignment vertical="center" wrapText="1"/>
      <x:protection hidden="1"/>
    </x:xf>
    <x:xf numFmtId="0" fontId="0" fillId="0" borderId="0" xfId="0" applyAlignment="1" applyProtection="1">
      <x:alignment horizontal="left" vertical="center" wrapText="1"/>
      <x:protection locked="0"/>
    </x:xf>
    <x:xf numFmtId="0" fontId="0" fillId="4" borderId="29" xfId="0" applyFill="1" applyBorder="1" applyAlignment="1" applyProtection="1">
      <x:alignment horizontal="left" vertical="center" wrapText="1"/>
      <x:protection hidden="1"/>
    </x:xf>
    <x:xf numFmtId="0" fontId="0" fillId="4" borderId="13" xfId="0" applyFill="1" applyBorder="1" applyAlignment="1" applyProtection="1">
      <x:alignment horizontal="left" vertical="center" wrapText="1"/>
      <x:protection hidden="1"/>
    </x:xf>
    <x:xf numFmtId="0" fontId="0" fillId="4" borderId="14" xfId="0" applyFill="1" applyBorder="1" applyAlignment="1" applyProtection="1">
      <x:alignment horizontal="left" vertical="center" wrapText="1"/>
      <x:protection hidden="1"/>
    </x:xf>
    <x:xf numFmtId="0" fontId="0" fillId="4" borderId="15" xfId="0" applyFill="1" applyBorder="1" applyAlignment="1" applyProtection="1">
      <x:alignment horizontal="left" vertical="center" wrapText="1"/>
      <x:protection hidden="1"/>
    </x:xf>
    <x:xf numFmtId="0" fontId="0" fillId="0" borderId="0" xfId="0" applyAlignment="1" applyProtection="1">
      <x:alignment horizontal="left" vertical="center" wrapText="1"/>
      <x:protection hidden="1"/>
    </x:xf>
    <x:xf numFmtId="0" fontId="0" fillId="0" borderId="0" xfId="0" applyAlignment="1" applyProtection="1">
      <x:alignment vertical="center" wrapText="1"/>
      <x:protection hidden="1"/>
    </x:xf>
    <x:xf numFmtId="0" fontId="1" fillId="2" borderId="10" xfId="0" applyFont="1" applyFill="1" applyBorder="1" applyAlignment="1" applyProtection="1">
      <x:alignment horizontal="left" vertical="center" wrapText="1"/>
      <x:protection locked="0"/>
    </x:xf>
    <x:xf numFmtId="0" fontId="1" fillId="2" borderId="11" xfId="0" applyFont="1" applyFill="1" applyBorder="1" applyAlignment="1" applyProtection="1">
      <x:alignment horizontal="left" vertical="center" wrapText="1"/>
      <x:protection locked="0"/>
    </x:xf>
    <x:xf numFmtId="0" fontId="0" fillId="4" borderId="27" xfId="0" applyFill="1" applyBorder="1" applyAlignment="1" applyProtection="1">
      <x:alignment horizontal="left" vertical="center" wrapText="1"/>
      <x:protection locked="0"/>
    </x:xf>
    <x:xf numFmtId="0" fontId="0" fillId="4" borderId="28" xfId="0" applyFill="1" applyBorder="1" applyAlignment="1" applyProtection="1">
      <x:alignment horizontal="left" vertical="center" wrapText="1"/>
      <x:protection locked="0"/>
    </x:xf>
    <x:xf numFmtId="0" fontId="0" fillId="4" borderId="26" xfId="0" applyFill="1" applyBorder="1" applyAlignment="1" applyProtection="1">
      <x:alignment horizontal="left" vertical="center" wrapText="1"/>
      <x:protection locked="0"/>
    </x:xf>
    <x:xf numFmtId="0" fontId="3" fillId="0" borderId="9" xfId="0" applyFont="1" applyBorder="1" applyAlignment="1" applyProtection="1">
      <x:alignment horizontal="left" vertical="center" wrapText="1"/>
      <x:protection locked="0"/>
    </x:xf>
    <x:xf numFmtId="0" fontId="0" fillId="4" borderId="6" xfId="0" applyFill="1" applyBorder="1" applyAlignment="1" applyProtection="1">
      <x:alignment horizontal="left" vertical="center" wrapText="1"/>
      <x:protection locked="0"/>
    </x:xf>
    <x:xf numFmtId="0" fontId="3" fillId="4" borderId="4" xfId="0" applyFont="1" applyFill="1" applyBorder="1" applyAlignment="1" applyProtection="1">
      <x:alignment horizontal="left" vertical="center" wrapText="1"/>
      <x:protection locked="0"/>
    </x:xf>
    <x:xf numFmtId="0" fontId="0" fillId="4" borderId="21" xfId="0" applyFill="1" applyBorder="1" applyAlignment="1" applyProtection="1">
      <x:alignment horizontal="left" vertical="center" wrapText="1"/>
      <x:protection locked="0"/>
    </x:xf>
    <x:xf numFmtId="0" fontId="0" fillId="4" borderId="1" xfId="0" applyFill="1" applyBorder="1" applyAlignment="1" applyProtection="1">
      <x:alignment horizontal="left" vertical="center" wrapText="1"/>
      <x:protection locked="0"/>
    </x:xf>
    <x:xf numFmtId="0" fontId="0" fillId="4" borderId="9" xfId="0" applyFill="1" applyBorder="1" applyAlignment="1" applyProtection="1">
      <x:alignment horizontal="left" vertical="center" wrapText="1"/>
      <x:protection locked="0"/>
    </x:xf>
    <x:xf numFmtId="0" fontId="3" fillId="4" borderId="9" xfId="0" applyFont="1" applyFill="1" applyBorder="1" applyAlignment="1" applyProtection="1">
      <x:alignment horizontal="left" vertical="center" wrapText="1"/>
      <x:protection locked="0"/>
    </x:xf>
    <x:xf numFmtId="0" fontId="0" fillId="4" borderId="24" xfId="0" applyFill="1" applyBorder="1" applyAlignment="1" applyProtection="1">
      <x:alignment horizontal="left" vertical="center" wrapText="1"/>
      <x:protection locked="0"/>
    </x:xf>
    <x:xf numFmtId="0" fontId="0" fillId="4" borderId="5" xfId="0" applyFill="1" applyBorder="1" applyAlignment="1" applyProtection="1">
      <x:alignment horizontal="left" vertical="center" wrapText="1"/>
      <x:protection locked="0"/>
    </x:xf>
    <x:xf numFmtId="0" fontId="0" fillId="4" borderId="1" xfId="0" applyFill="1" applyBorder="1" applyAlignment="1" applyProtection="1">
      <x:alignment vertical="center" wrapText="1"/>
      <x:protection locked="0"/>
    </x:xf>
    <x:xf numFmtId="0" fontId="3" fillId="0" borderId="1" xfId="0" applyFont="1" applyBorder="1" applyAlignment="1" applyProtection="1">
      <x:alignment vertical="center" wrapText="1"/>
      <x:protection locked="0"/>
    </x:xf>
    <x:xf numFmtId="0" fontId="0" fillId="4" borderId="3" xfId="0" applyFill="1" applyBorder="1" applyAlignment="1" applyProtection="1">
      <x:alignment horizontal="left" vertical="center" wrapText="1"/>
      <x:protection locked="0"/>
    </x:xf>
    <x:xf numFmtId="0" fontId="3" fillId="0" borderId="23" xfId="0" applyFont="1" applyBorder="1" applyAlignment="1" applyProtection="1">
      <x:alignment horizontal="left" vertical="center" wrapText="1"/>
      <x:protection locked="0"/>
    </x:xf>
    <x:xf numFmtId="0" fontId="3" fillId="0" borderId="0" xfId="0" applyFont="1" applyAlignment="1" applyProtection="1">
      <x:alignment horizontal="left" vertical="center" wrapText="1"/>
      <x:protection locked="0"/>
    </x:xf>
    <x:xf numFmtId="0" fontId="1" fillId="3" borderId="21" xfId="0" applyFont="1" applyFill="1" applyBorder="1" applyAlignment="1" applyProtection="1">
      <x:alignment horizontal="left" vertical="center" wrapText="1"/>
      <x:protection locked="0"/>
    </x:xf>
    <x:xf numFmtId="0" fontId="1" fillId="3" borderId="5" xfId="0" applyFont="1" applyFill="1" applyBorder="1" applyAlignment="1" applyProtection="1">
      <x:alignment horizontal="center" vertical="center" wrapText="1"/>
      <x:protection locked="0"/>
    </x:xf>
    <x:xf numFmtId="0" fontId="1" fillId="3" borderId="2" xfId="0" applyFont="1" applyFill="1" applyBorder="1" applyAlignment="1" applyProtection="1">
      <x:alignment horizontal="center" vertical="center" wrapText="1"/>
      <x:protection locked="0"/>
    </x:xf>
    <x:xf numFmtId="0" fontId="2" fillId="3" borderId="0" xfId="0" applyFont="1" applyFill="1" applyAlignment="1" applyProtection="1">
      <x:alignment vertical="center" wrapText="1"/>
      <x:protection locked="0"/>
    </x:xf>
    <x:xf numFmtId="0" fontId="2" fillId="3" borderId="0" xfId="0" applyFont="1" applyFill="1" applyAlignment="1" applyProtection="1">
      <x:alignment horizontal="left" vertical="center" wrapText="1"/>
      <x:protection locked="0"/>
    </x:xf>
    <x:xf numFmtId="0" fontId="0" fillId="6" borderId="27" xfId="0" applyFill="1" applyBorder="1" applyAlignment="1" applyProtection="1">
      <x:alignment horizontal="left" vertical="center" wrapText="1"/>
      <x:protection locked="0"/>
    </x:xf>
    <x:xf numFmtId="0" fontId="3" fillId="6" borderId="4" xfId="0" applyFont="1" applyFill="1" applyBorder="1" applyAlignment="1" applyProtection="1">
      <x:alignment horizontal="left" vertical="center" wrapText="1"/>
      <x:protection locked="0"/>
    </x:xf>
    <x:xf numFmtId="0" fontId="3" fillId="7" borderId="4" xfId="0" applyFont="1" applyFill="1" applyBorder="1" applyAlignment="1" applyProtection="1">
      <x:alignment horizontal="left" vertical="center" wrapText="1"/>
      <x:protection locked="0"/>
    </x:xf>
    <x:xf numFmtId="0" fontId="0" fillId="5" borderId="4" xfId="0" applyFill="1" applyBorder="1" applyAlignment="1" applyProtection="1">
      <x:alignment horizontal="left" vertical="center" wrapText="1"/>
      <x:protection locked="0"/>
    </x:xf>
    <x:xf numFmtId="0" fontId="0" fillId="6" borderId="4" xfId="0" applyFill="1" applyBorder="1" applyAlignment="1" applyProtection="1">
      <x:alignment horizontal="left" vertical="center" wrapText="1"/>
      <x:protection locked="0"/>
    </x:xf>
    <x:xf numFmtId="14" fontId="3" fillId="5" borderId="4" xfId="0" applyNumberFormat="1" applyFont="1" applyFill="1" applyBorder="1" applyAlignment="1" applyProtection="1">
      <x:alignment horizontal="left" vertical="center" wrapText="1"/>
      <x:protection locked="0"/>
    </x:xf>
    <x:xf numFmtId="14" fontId="3" fillId="8" borderId="4" xfId="0" applyNumberFormat="1" applyFont="1" applyFill="1" applyBorder="1" applyAlignment="1" applyProtection="1">
      <x:alignment horizontal="left" vertical="center" wrapText="1"/>
      <x:protection locked="0"/>
    </x:xf>
    <x:xf numFmtId="0" fontId="0" fillId="6" borderId="8" xfId="0" applyFill="1" applyBorder="1" applyAlignment="1" applyProtection="1">
      <x:alignment horizontal="left" vertical="center" wrapText="1"/>
      <x:protection locked="0"/>
    </x:xf>
    <x:xf numFmtId="0" fontId="3" fillId="7" borderId="18" xfId="0" applyFont="1" applyFill="1" applyBorder="1" applyAlignment="1" applyProtection="1">
      <x:alignment horizontal="left" vertical="center" wrapText="1"/>
      <x:protection locked="0"/>
    </x:xf>
    <x:xf numFmtId="0" fontId="10" fillId="4" borderId="20" xfId="0" applyFont="1" applyFill="1" applyBorder="1" applyAlignment="1" applyProtection="1">
      <x:alignment horizontal="center" vertical="center" wrapText="1"/>
      <x:protection hidden="1"/>
    </x:xf>
    <x:xf numFmtId="0" fontId="10" fillId="4" borderId="0" xfId="0" applyFont="1" applyFill="1" applyAlignment="1" applyProtection="1">
      <x:alignment vertical="center" wrapText="1"/>
      <x:protection hidden="1"/>
    </x:xf>
    <x:xf numFmtId="0" fontId="11" fillId="4" borderId="0" xfId="0" applyFont="1" applyFill="1" applyAlignment="1" applyProtection="1">
      <x:alignment vertical="center" wrapText="1"/>
      <x:protection hidden="1"/>
    </x:xf>
    <x:xf numFmtId="0" fontId="12" fillId="4" borderId="0" xfId="0" applyFont="1" applyFill="1" applyAlignment="1" applyProtection="1">
      <x:alignment vertical="center" wrapText="1"/>
      <x:protection hidden="1"/>
    </x:xf>
    <x:xf numFmtId="0" fontId="13" fillId="4" borderId="0" xfId="0" applyFont="1" applyFill="1" applyAlignment="1" applyProtection="1">
      <x:alignment vertical="center" wrapText="1"/>
      <x:protection hidden="1"/>
    </x:xf>
    <x:xf numFmtId="0" fontId="14" fillId="4" borderId="4" xfId="0" applyFont="1" applyFill="1" applyBorder="1" applyProtection="1">
      <x:protection hidden="1"/>
    </x:xf>
    <x:xf numFmtId="0" fontId="9" fillId="4" borderId="4" xfId="0" applyFont="1" applyFill="1" applyBorder="1" applyAlignment="1" applyProtection="1">
      <x:alignment vertical="center" wrapText="1"/>
      <x:protection hidden="1"/>
    </x:xf>
    <x:xf numFmtId="0" fontId="10" fillId="4" borderId="4" xfId="0" applyFont="1" applyFill="1" applyBorder="1" applyAlignment="1" applyProtection="1">
      <x:alignment wrapText="1"/>
      <x:protection hidden="1"/>
    </x:xf>
    <x:xf numFmtId="0" fontId="9" fillId="4" borderId="4" xfId="0" applyFont="1" applyFill="1" applyBorder="1" applyProtection="1">
      <x:protection hidden="1"/>
    </x:xf>
    <x:xf numFmtId="0" fontId="15" fillId="4" borderId="4" xfId="0" applyFont="1" applyFill="1" applyBorder="1" applyAlignment="1" applyProtection="1">
      <x:alignment wrapText="1"/>
      <x:protection hidden="1"/>
    </x:xf>
    <x:xf numFmtId="0" fontId="10" fillId="4" borderId="0" xfId="0" applyFont="1" applyFill="1" applyAlignment="1" applyProtection="1">
      <x:alignment horizontal="center" vertical="center" wrapText="1"/>
      <x:protection hidden="1"/>
    </x:xf>
    <x:xf numFmtId="0" fontId="13" fillId="4" borderId="0" xfId="0" applyFont="1" applyFill="1" applyAlignment="1" applyProtection="1">
      <x:alignment horizontal="center" vertical="center" wrapText="1"/>
      <x:protection hidden="1"/>
    </x:xf>
    <x:xf numFmtId="0" fontId="12" fillId="4" borderId="0" xfId="0" applyFont="1" applyFill="1" applyAlignment="1" applyProtection="1">
      <x:alignment horizontal="center" vertical="center" wrapText="1"/>
      <x:protection hidden="1"/>
    </x:xf>
    <x:xf numFmtId="0" fontId="10" fillId="4" borderId="4" xfId="0" applyFont="1" applyFill="1" applyBorder="1" applyProtection="1">
      <x:protection hidden="1"/>
    </x:xf>
    <x:xf numFmtId="0" fontId="10" fillId="4" borderId="4" xfId="1" applyFont="1" applyFill="1" applyBorder="1" applyAlignment="1" applyProtection="1">
      <x:alignment wrapText="1"/>
      <x:protection hidden="1"/>
    </x:xf>
    <x:xf numFmtId="0" fontId="16" fillId="4" borderId="4" xfId="0" applyFont="1" applyFill="1" applyBorder="1" applyAlignment="1" applyProtection="1">
      <x:alignment horizontal="justify" vertical="center" wrapText="1"/>
      <x:protection hidden="1"/>
    </x:xf>
    <x:xf numFmtId="0" fontId="10" fillId="4" borderId="0" xfId="0" applyFont="1" applyFill="1" applyProtection="1">
      <x:protection hidden="1"/>
    </x:xf>
    <x:xf numFmtId="0" fontId="16" fillId="4" borderId="31" xfId="0" applyFont="1" applyFill="1" applyBorder="1" applyAlignment="1" applyProtection="1">
      <x:alignment horizontal="justify" vertical="center" wrapText="1"/>
      <x:protection hidden="1"/>
    </x:xf>
    <x:xf numFmtId="0" fontId="10" fillId="4" borderId="0" xfId="0" applyFont="1" applyFill="1" applyAlignment="1" applyProtection="1">
      <x:alignment wrapText="1"/>
      <x:protection hidden="1"/>
    </x:xf>
    <x:xf numFmtId="0" fontId="3" fillId="5" borderId="13" xfId="0" applyFont="1" applyFill="1" applyBorder="1" applyAlignment="1" applyProtection="1">
      <x:alignment vertical="center" wrapText="1"/>
      <x:protection locked="0"/>
    </x:xf>
    <x:xf numFmtId="49" fontId="3" fillId="5" borderId="13" xfId="0" applyNumberFormat="1" applyFont="1" applyFill="1" applyBorder="1" applyAlignment="1" applyProtection="1">
      <x:alignment horizontal="left" vertical="center" wrapText="1"/>
      <x:protection locked="0"/>
    </x:xf>
    <x:xf numFmtId="0" fontId="17" fillId="6" borderId="4" xfId="0" applyFont="1" applyFill="1" applyBorder="1" applyAlignment="1" applyProtection="1">
      <x:alignment vertical="center" wrapText="1"/>
      <x:protection locked="0"/>
    </x:xf>
    <x:xf numFmtId="0" fontId="0" fillId="4" borderId="21" xfId="0" applyFill="1" applyBorder="1" applyAlignment="1" applyProtection="1">
      <x:alignment horizontal="left" vertical="center" wrapText="1"/>
      <x:protection locked="0"/>
    </x:xf>
    <x:xf numFmtId="0" fontId="0" fillId="0" borderId="22" xfId="0" applyBorder="1" applyAlignment="1" applyProtection="1">
      <x:alignment horizontal="left" vertical="center" wrapText="1"/>
      <x:protection locked="0"/>
    </x:xf>
    <x:xf numFmtId="0" fontId="0" fillId="4" borderId="1" xfId="0" applyFill="1" applyBorder="1" applyAlignment="1" applyProtection="1">
      <x:alignment horizontal="left" vertical="center" wrapText="1"/>
      <x:protection locked="0"/>
    </x:xf>
    <x:xf numFmtId="0" fontId="0" fillId="0" borderId="3" xfId="0" applyBorder="1" applyAlignment="1" applyProtection="1">
      <x:alignment horizontal="left" vertical="center" wrapText="1"/>
      <x:protection locked="0"/>
    </x:xf>
    <x:xf numFmtId="0" fontId="0" fillId="4" borderId="14" xfId="0" applyFill="1" applyBorder="1" applyAlignment="1" applyProtection="1">
      <x:alignment horizontal="left" vertical="center" wrapText="1"/>
      <x:protection hidden="1"/>
    </x:xf>
    <x:xf numFmtId="0" fontId="0" fillId="0" borderId="16" xfId="0" applyBorder="1" applyAlignment="1" applyProtection="1">
      <x:alignment horizontal="left" vertical="center" wrapText="1"/>
      <x:protection hidden="1"/>
    </x:xf>
    <x:xf numFmtId="0" fontId="0" fillId="0" borderId="24" xfId="0" applyBorder="1" applyAlignment="1" applyProtection="1">
      <x:alignment horizontal="left" vertical="center" wrapText="1"/>
      <x:protection locked="0"/>
    </x:xf>
    <x:xf numFmtId="0" fontId="0" fillId="0" borderId="5" xfId="0" applyBorder="1" applyAlignment="1" applyProtection="1">
      <x:alignment horizontal="left" vertical="center" wrapText="1"/>
      <x:protection locked="0"/>
    </x:xf>
    <x:xf numFmtId="0" fontId="0" fillId="0" borderId="15" xfId="0" applyBorder="1" applyAlignment="1" applyProtection="1">
      <x:alignment horizontal="left" vertical="center" wrapText="1"/>
      <x:protection hidden="1"/>
    </x:xf>
    <x:xf numFmtId="0" fontId="0" fillId="4" borderId="3" xfId="0" applyFill="1" applyBorder="1" applyAlignment="1" applyProtection="1">
      <x:alignment horizontal="left" vertical="center" wrapText="1"/>
      <x:protection locked="0"/>
    </x:xf>
    <x:xf numFmtId="0" fontId="0" fillId="4" borderId="24" xfId="0" applyFill="1" applyBorder="1" applyAlignment="1" applyProtection="1">
      <x:alignment horizontal="left" vertical="center" wrapText="1"/>
      <x:protection locked="0"/>
    </x:xf>
    <x:xf numFmtId="0" fontId="0" fillId="4" borderId="22" xfId="0" applyFill="1" applyBorder="1" applyAlignment="1" applyProtection="1">
      <x:alignment horizontal="left" vertical="center" wrapText="1"/>
      <x:protection locked="0"/>
    </x:xf>
    <x:xf numFmtId="0" fontId="0" fillId="4" borderId="5" xfId="0" applyFill="1" applyBorder="1" applyAlignment="1" applyProtection="1">
      <x:alignment horizontal="left" vertical="center" wrapText="1"/>
      <x:protection locked="0"/>
    </x:xf>
    <x:xf numFmtId="0" fontId="0" fillId="4" borderId="21" xfId="0" applyFill="1" applyBorder="1" applyAlignment="1" applyProtection="1">
      <x:alignment horizontal="center" vertical="center" wrapText="1"/>
      <x:protection locked="0"/>
    </x:xf>
    <x:xf numFmtId="0" fontId="0" fillId="4" borderId="24" xfId="0" applyFill="1" applyBorder="1" applyAlignment="1" applyProtection="1">
      <x:alignment horizontal="center" vertical="center" wrapText="1"/>
      <x:protection locked="0"/>
    </x:xf>
    <x:xf numFmtId="0" fontId="0" fillId="4" borderId="22" xfId="0" applyFill="1" applyBorder="1" applyAlignment="1" applyProtection="1">
      <x:alignment horizontal="center" vertical="center" wrapText="1"/>
      <x:protection locked="0"/>
    </x:xf>
    <x:xf numFmtId="0" fontId="0" fillId="4" borderId="1" xfId="0" applyFill="1" applyBorder="1" applyAlignment="1" applyProtection="1">
      <x:alignment horizontal="center" vertical="center" wrapText="1"/>
      <x:protection locked="0"/>
    </x:xf>
    <x:xf numFmtId="0" fontId="0" fillId="4" borderId="5" xfId="0" applyFill="1" applyBorder="1" applyAlignment="1" applyProtection="1">
      <x:alignment horizontal="center" vertical="center" wrapText="1"/>
      <x:protection locked="0"/>
    </x:xf>
    <x:xf numFmtId="0" fontId="0" fillId="4" borderId="3" xfId="0" applyFill="1" applyBorder="1" applyAlignment="1" applyProtection="1">
      <x:alignment horizontal="center" vertical="center" wrapText="1"/>
      <x:protection locked="0"/>
    </x:xf>
    <x:xf numFmtId="0" fontId="3" fillId="0" borderId="1" xfId="0" applyFont="1" applyBorder="1" applyAlignment="1" applyProtection="1">
      <x:alignment vertical="center" wrapText="1"/>
      <x:protection locked="0"/>
    </x:xf>
    <x:xf numFmtId="0" fontId="3" fillId="0" borderId="3" xfId="0" applyFont="1" applyBorder="1" applyAlignment="1" applyProtection="1">
      <x:alignment vertical="center" wrapText="1"/>
      <x:protection locked="0"/>
    </x:xf>
    <x:xf numFmtId="0" fontId="0" fillId="0" borderId="3" xfId="0" applyBorder="1" applyAlignment="1" applyProtection="1">
      <x:alignment vertical="center" wrapText="1"/>
      <x:protection locked="0"/>
    </x:xf>
    <x:xf numFmtId="0" fontId="3" fillId="0" borderId="1" xfId="0" applyFont="1" applyBorder="1" applyAlignment="1" applyProtection="1">
      <x:alignment horizontal="left" vertical="center" wrapText="1"/>
      <x:protection locked="0"/>
    </x:xf>
    <x:xf numFmtId="0" fontId="3" fillId="0" borderId="3" xfId="0" applyFont="1" applyBorder="1" applyAlignment="1" applyProtection="1">
      <x:alignment horizontal="left" vertical="center" wrapText="1"/>
      <x:protection locked="0"/>
    </x:xf>
    <x:xf numFmtId="0" fontId="0" fillId="4" borderId="25" xfId="0" applyFill="1" applyBorder="1" applyAlignment="1" applyProtection="1">
      <x:alignment horizontal="left" vertical="center" wrapText="1"/>
      <x:protection locked="0"/>
    </x:xf>
    <x:xf numFmtId="0" fontId="0" fillId="4" borderId="17" xfId="0" applyFill="1" applyBorder="1" applyAlignment="1" applyProtection="1">
      <x:alignment horizontal="left" vertical="center" wrapText="1"/>
      <x:protection locked="0"/>
    </x:xf>
    <x:xf numFmtId="0" fontId="0" fillId="0" borderId="17" xfId="0" applyBorder="1" applyAlignment="1" applyProtection="1">
      <x:alignment vertical="center" wrapText="1"/>
      <x:protection locked="0"/>
    </x:xf>
    <x:xf numFmtId="0" fontId="0" fillId="4" borderId="16" xfId="0" applyFill="1" applyBorder="1" applyAlignment="1" applyProtection="1">
      <x:alignment horizontal="left" vertical="center" wrapText="1"/>
      <x:protection hidden="1"/>
    </x:xf>
    <x:xf numFmtId="0" fontId="0" fillId="4" borderId="15" xfId="0" applyFill="1" applyBorder="1" applyAlignment="1" applyProtection="1">
      <x:alignment horizontal="left" vertical="center" wrapText="1"/>
      <x:protection hidden="1"/>
    </x:xf>
    <x:xf numFmtId="0" fontId="0" fillId="4" borderId="19" xfId="0" applyFill="1" applyBorder="1" applyAlignment="1" applyProtection="1">
      <x:alignment horizontal="left" vertical="center" wrapText="1"/>
      <x:protection hidden="1"/>
    </x:xf>
  </x:cellXfs>
  <x:cellStyles count="2">
    <x:cellStyle name="Normal" xfId="0" builtinId="0"/>
    <x:cellStyle name="Normal 2" xfId="1" xr:uid="{00000000-0005-0000-0000-000001000000}"/>
  </x:cellStyles>
  <x:dxfs count="9">
    <x:dxf>
      <x:fill>
        <x:patternFill>
          <x:bgColor rgb="FFFFC000"/>
        </x:patternFill>
      </x:fill>
    </x:dxf>
    <x:dxf>
      <x:fill>
        <x:patternFill>
          <x:bgColor theme="7" tint="0.39994506668294322"/>
        </x:patternFill>
      </x:fill>
    </x:dxf>
    <x:dxf>
      <x:alignment horizontal="general" vertical="bottom" textRotation="0" wrapText="1" indent="0" justifyLastLine="0" shrinkToFit="0" readingOrder="0"/>
      <x:border diagonalUp="0" diagonalDown="0">
        <x:left style="thin">
          <x:color indexed="64"/>
        </x:left>
        <x:right/>
        <x:top/>
        <x:bottom/>
        <x:vertical/>
        <x:horizontal/>
      </x:border>
    </x:dxf>
    <x:dxf>
      <x:border diagonalUp="0" diagonalDown="0">
        <x:left style="medium">
          <x:color indexed="64"/>
        </x:left>
        <x:right style="medium">
          <x:color indexed="64"/>
        </x:right>
        <x:top style="medium">
          <x:color indexed="64"/>
        </x:top>
        <x:bottom style="medium">
          <x:color indexed="64"/>
        </x:bottom>
      </x:border>
    </x:dxf>
    <x:dxf>
      <x:fill>
        <x:patternFill patternType="none">
          <x:fgColor indexed="64"/>
          <x:bgColor auto="1"/>
        </x:patternFill>
      </x:fill>
      <x:alignment horizontal="left" vertical="center" textRotation="0" wrapText="1" indent="0" justifyLastLine="0" shrinkToFit="0" readingOrder="0"/>
      <x:border diagonalUp="0" diagonalDown="0" outline="0">
        <x:left style="thin">
          <x:color indexed="64"/>
        </x:left>
        <x:right/>
        <x:top/>
        <x:bottom/>
      </x:border>
    </x:dxf>
    <x:dxf>
      <x:font>
        <x:b/>
        <x:i val="0"/>
        <x:strike val="0"/>
        <x:condense val="0"/>
        <x:extend val="0"/>
        <x:outline val="0"/>
        <x:shadow val="0"/>
        <x:u val="none"/>
        <x:vertAlign val="baseline"/>
        <x:sz val="11"/>
        <x:color theme="1"/>
        <x:name val="Calibri"/>
        <x:scheme val="minor"/>
      </x:font>
      <x:fill>
        <x:patternFill patternType="none">
          <x:fgColor indexed="64"/>
          <x:bgColor auto="1"/>
        </x:patternFill>
      </x:fill>
      <x:alignment horizontal="general" vertical="center" textRotation="0" wrapText="1" indent="0" justifyLastLine="0" shrinkToFit="0" readingOrder="0"/>
    </x:dxf>
    <x:dxf>
      <x:border diagonalUp="0" diagonalDown="0">
        <x:left style="medium">
          <x:color indexed="64"/>
        </x:left>
        <x:right style="medium">
          <x:color indexed="64"/>
        </x:right>
        <x:top style="medium">
          <x:color indexed="64"/>
        </x:top>
        <x:bottom style="medium">
          <x:color indexed="64"/>
        </x:bottom>
      </x:border>
    </x:dxf>
    <x:dxf>
      <x:fill>
        <x:patternFill patternType="none">
          <x:fgColor indexed="64"/>
          <x:bgColor auto="1"/>
        </x:patternFill>
      </x:fill>
    </x:dxf>
    <x:dxf>
      <x:fill>
        <x:patternFill patternType="none">
          <x:fgColor indexed="64"/>
          <x:bgColor auto="1"/>
        </x:patternFill>
      </x:fill>
    </x:dxf>
  </x:dxfs>
  <x:tableStyles count="0" defaultTableStyle="TableStyleMedium2" defaultPivotStyle="PivotStyleLight16"/>
  <x:colors>
    <x:mruColors>
      <x:color rgb="FFF19861"/>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x:table xmlns:mc="http://schemas.openxmlformats.org/markup-compatibility/2006" xmlns:xr="http://schemas.microsoft.com/office/spreadsheetml/2014/revision" xmlns:xr3="http://schemas.microsoft.com/office/spreadsheetml/2016/revision3" xmlns:x="http://schemas.openxmlformats.org/spreadsheetml/2006/main" id="4" name="Table1" displayName="Table1" ref="A4:B18" totalsRowShown="0" headerRowDxfId="8" dataDxfId="7" tableBorderDxfId="6" xr:uid="{00000000-000C-0000-FFFF-FFFF00000000}" mc:Ignorable="xr xr3">
  <x:autoFilter ref="A4:B18" xr:uid="{00000000-0009-0000-0100-000004000000}"/>
  <x:tableColumns count="2">
    <x:tableColumn id="1" name="Column header" dataDxfId="5" xr3:uid="{00000000-0010-0000-0000-000001000000}"/>
    <x:tableColumn id="2" name="Description" dataDxfId="4" xr3:uid="{00000000-0010-0000-0000-000002000000}"/>
  </x:tableColumns>
  <x:tableStyleInfo name="TableStyleMedium2" showFirstColumn="0" showLastColumn="0" showRowStripes="1" showColumnStripes="0"/>
</x:table>
</file>

<file path=xl/tables/table2.xml><?xml version="1.0" encoding="utf-8"?>
<x:table xmlns:mc="http://schemas.openxmlformats.org/markup-compatibility/2006" xmlns:xr="http://schemas.microsoft.com/office/spreadsheetml/2014/revision" xmlns:xr3="http://schemas.microsoft.com/office/spreadsheetml/2016/revision3" xmlns:x="http://schemas.openxmlformats.org/spreadsheetml/2006/main" id="5" name="Table2" displayName="Table2" ref="A19:B33" totalsRowShown="0" tableBorderDxfId="3" xr:uid="{00000000-000C-0000-FFFF-FFFF01000000}" mc:Ignorable="xr xr3">
  <x:autoFilter ref="A19:B33" xr:uid="{00000000-0009-0000-0100-000005000000}"/>
  <x:tableColumns count="2">
    <x:tableColumn id="1" name="Format symbol" xr3:uid="{00000000-0010-0000-0100-000001000000}"/>
    <x:tableColumn id="2" name="Definition" dataDxfId="2" xr3:uid="{00000000-0010-0000-0100-000002000000}"/>
  </x:tableColumns>
  <x:tableStyleInfo name="TableStyleMedium2" showFirstColumn="0" showLastColumn="0" showRowStripes="1" showColumnStripes="0"/>
</x:table>
</file>

<file path=xl/theme/theme1.xml><?xml version="1.0" encoding="utf-8"?>
<a:theme xmlns:thm15="http://schemas.microsoft.com/office/thememl/2012/main"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theme="7" tint="0.79998168889431442"/>
    <x:pageSetUpPr fitToPage="1"/>
  </x:sheetPr>
  <x:dimension ref="A1:AK348"/>
  <x:sheetViews>
    <x:sheetView showGridLines="0" tabSelected="1" topLeftCell="B1" zoomScale="110" zoomScaleNormal="110" workbookViewId="0">
      <x:pane xSplit="6" ySplit="1" topLeftCell="H30" activePane="bottomRight" state="frozen"/>
      <x:selection activeCell="B1" sqref="B1"/>
      <x:selection pane="topRight" activeCell="H1" sqref="H1"/>
      <x:selection pane="bottomLeft" activeCell="B2" sqref="B2"/>
      <x:selection pane="bottomRight" activeCell="F32" sqref="F32"/>
    </x:sheetView>
  </x:sheetViews>
  <x:sheetFormatPr defaultColWidth="9.140625" defaultRowHeight="15" x14ac:dyDescent="0.25"/>
  <x:cols>
    <x:col min="1" max="1" width="9.28515625" style="39" hidden="1" customWidth="1"/>
    <x:col min="2" max="2" width="11.140625" style="40" customWidth="1"/>
    <x:col min="3" max="3" width="15.140625" style="13" customWidth="1"/>
    <x:col min="4" max="4" width="15.42578125" style="41" customWidth="1"/>
    <x:col min="5" max="5" width="24.140625" style="41" customWidth="1"/>
    <x:col min="6" max="6" width="44" style="74" customWidth="1"/>
    <x:col min="7" max="7" width="16.5703125" style="103" customWidth="1"/>
    <x:col min="8" max="8" width="32.5703125" style="74" customWidth="1"/>
    <x:col min="9" max="9" width="73" style="103" customWidth="1"/>
    <x:col min="10" max="10" width="28.140625" style="78" customWidth="1"/>
    <x:col min="11" max="12" width="33.28515625" style="78" customWidth="1"/>
    <x:col min="13" max="13" width="26.140625" style="78" customWidth="1"/>
    <x:col min="14" max="14" width="39.140625" style="83" customWidth="1"/>
    <x:col min="15" max="15" width="10.85546875" style="119" customWidth="1"/>
    <x:col min="16" max="16" width="9.42578125" style="119" customWidth="1"/>
    <x:col min="17" max="17" width="12.140625" style="122" customWidth="1"/>
    <x:col min="18" max="18" width="11.5703125" style="119" customWidth="1"/>
    <x:col min="19" max="19" width="13.7109375" style="122" customWidth="1"/>
    <x:col min="20" max="20" width="10.85546875" style="119" customWidth="1"/>
    <x:col min="21" max="21" width="11.7109375" style="119" customWidth="1"/>
    <x:col min="22" max="22" width="8.85546875" style="119" customWidth="1"/>
    <x:col min="23" max="23" width="9.140625" style="122" customWidth="1"/>
    <x:col min="24" max="24" width="17.140625" style="119" customWidth="1"/>
    <x:col min="25" max="25" width="20.28515625" style="119" customWidth="1"/>
    <x:col min="26" max="26" width="14.85546875" style="119" customWidth="1"/>
    <x:col min="27" max="27" width="23.140625" style="119" customWidth="1"/>
    <x:col min="28" max="28" width="39.42578125" style="119" customWidth="1"/>
    <x:col min="29" max="29" width="34" style="119" customWidth="1"/>
    <x:col min="30" max="30" width="17.42578125" style="119" customWidth="1"/>
    <x:col min="31" max="31" width="19.5703125" style="119" customWidth="1"/>
    <x:col min="32" max="32" width="8.28515625" style="119" customWidth="1"/>
    <x:col min="33" max="33" width="18.5703125" style="119" customWidth="1"/>
    <x:col min="34" max="34" width="16.7109375" style="119" customWidth="1"/>
    <x:col min="35" max="35" width="15.7109375" style="119" customWidth="1"/>
    <x:col min="36" max="36" width="16.7109375" style="119" customWidth="1"/>
    <x:col min="37" max="37" width="9.140625" style="84" customWidth="1"/>
    <x:col min="38" max="16384" width="9.140625" style="14"/>
  </x:cols>
  <x:sheetData>
    <x:row r="1" spans="1:37" s="57" customFormat="1" ht="45.75" thickBot="1" x14ac:dyDescent="0.3">
      <x:c r="A1" s="104" t="s">
        <x:v>2</x:v>
      </x:c>
      <x:c r="B1" s="105" t="s">
        <x:v>1058</x:v>
      </x:c>
      <x:c r="C1" s="105" t="s">
        <x:v>4</x:v>
      </x:c>
      <x:c r="D1" s="106" t="s">
        <x:v>43</x:v>
      </x:c>
      <x:c r="E1" s="107" t="s">
        <x:v>6</x:v>
      </x:c>
      <x:c r="F1" s="58" t="s">
        <x:v>8</x:v>
      </x:c>
      <x:c r="G1" s="108" t="s">
        <x:v>10</x:v>
      </x:c>
      <x:c r="H1" s="58" t="s">
        <x:v>12</x:v>
      </x:c>
      <x:c r="I1" s="58" t="s">
        <x:v>14</x:v>
      </x:c>
      <x:c r="J1" s="85" t="s">
        <x:v>16</x:v>
      </x:c>
      <x:c r="K1" s="86" t="s">
        <x:v>18</x:v>
      </x:c>
      <x:c r="L1" s="86" t="s">
        <x:v>44</x:v>
      </x:c>
      <x:c r="M1" s="86" t="s">
        <x:v>22</x:v>
      </x:c>
      <x:c r="N1" s="42" t="s">
        <x:v>24</x:v>
      </x:c>
      <x:c r="O1" s="118" t="s">
        <x:v>1409</x:v>
      </x:c>
      <x:c r="P1" s="119" t="s">
        <x:v>1410</x:v>
      </x:c>
      <x:c r="Q1" s="120" t="s">
        <x:v>1411</x:v>
      </x:c>
      <x:c r="R1" s="119" t="s">
        <x:v>1412</x:v>
      </x:c>
      <x:c r="S1" s="121" t="s">
        <x:v>49</x:v>
      </x:c>
      <x:c r="T1" s="119" t="s">
        <x:v>1413</x:v>
      </x:c>
      <x:c r="U1" s="119" t="s">
        <x:v>1414</x:v>
      </x:c>
      <x:c r="V1" s="119" t="s">
        <x:v>1415</x:v>
      </x:c>
      <x:c r="W1" s="122">
        <x:v/>
      </x:c>
      <x:c r="X1" s="123" t="s">
        <x:v>667</x:v>
      </x:c>
      <x:c r="Y1" s="123" t="s">
        <x:v>668</x:v>
      </x:c>
      <x:c r="Z1" s="123" t="s">
        <x:v>53</x:v>
      </x:c>
      <x:c r="AA1" s="123" t="s">
        <x:v>1418</x:v>
      </x:c>
      <x:c r="AB1" s="124" t="s">
        <x:v>696</x:v>
      </x:c>
      <x:c r="AC1" s="125" t="s">
        <x:v>1419</x:v>
      </x:c>
      <x:c r="AD1" s="123" t="s">
        <x:v>669</x:v>
      </x:c>
      <x:c r="AE1" s="123" t="s">
        <x:v>670</x:v>
      </x:c>
      <x:c r="AF1" s="123" t="s">
        <x:v>671</x:v>
      </x:c>
      <x:c r="AG1" s="126" t="s">
        <x:v>1420</x:v>
      </x:c>
      <x:c r="AH1" s="123" t="s">
        <x:v>128</x:v>
      </x:c>
      <x:c r="AI1" s="127" t="s">
        <x:v>672</x:v>
      </x:c>
      <x:c r="AJ1" s="123" t="s">
        <x:v>636</x:v>
      </x:c>
      <x:c r="AK1" s="2"/>
    </x:row>
    <x:row r="2" spans="1:37" s="1" customFormat="1" ht="195" x14ac:dyDescent="0.25">
      <x:c r="A2" s="51" t="s">
        <x:v>1150</x:v>
      </x:c>
      <x:c r="B2" s="52" t="s">
        <x:v>1090</x:v>
      </x:c>
      <x:c r="C2" s="53" t="s">
        <x:v>665</x:v>
      </x:c>
      <x:c r="D2" s="54" t="s">
        <x:v>62</x:v>
      </x:c>
      <x:c r="E2" s="55" t="s">
        <x:v>1147</x:v>
      </x:c>
      <x:c r="F2" s="59" t="s">
        <x:v>1455</x:v>
      </x:c>
      <x:c r="G2" s="109" t="s">
        <x:v>37</x:v>
      </x:c>
      <x:c r="H2" s="87" t="s">
        <x:v>1101</x:v>
      </x:c>
      <x:c r="I2" s="88" t="s">
        <x:v>1129</x:v>
      </x:c>
      <x:c r="J2" s="89" t="s">
        <x:v>47</x:v>
      </x:c>
      <x:c r="K2" s="87" t="s">
        <x:v>48</x:v>
      </x:c>
      <x:c r="L2" s="87" t="s">
        <x:v>49</x:v>
      </x:c>
      <x:c r="M2" s="87" t="s">
        <x:v>50</x:v>
      </x:c>
      <x:c r="N2" s="79" t="s">
        <x:v>51</x:v>
      </x:c>
      <x:c r="O2" s="128">
        <x: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x:f>
        <x:v>1</x:v>
      </x:c>
      <x:c r="P2" s="128">
        <x:v>35</x:v>
      </x:c>
      <x:c r="Q2" s="129" t="str">
        <x: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x:f>
        <x:v/>
      </x:c>
      <x:c r="R2" s="128">
        <x:f>LEN(F2)</x:f>
        <x:v>27</x:v>
      </x:c>
      <x:c r="S2" s="130" t="str">
        <x:f>IF(ISERROR(DATEVALUE(F2))=TRUE,"",DATEVALUE(F2))</x:f>
        <x:v/>
      </x:c>
      <x:c r="T2" s="128" t="str">
        <x:f t="shared" ref="T2" si="0">IF(AND(D2="M",ISBLANK(F2)=TRUE),"EMPTY",IF(AND(D2&lt;&gt;"M",ISBLANK(F2)=TRUE),"BLANK","UNK"))</x:f>
        <x:v>UNK</x:v>
      </x:c>
      <x:c r="U2" s="128" t="str" cm="1">
        <x: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x:f>
        <x:v>UNK</x:v>
      </x:c>
      <x:c r="V2" s="128" t="b" cm="1">
        <x:f t="array" aca="1" ref="V2" ca="1">IF(OR(LEN(F2)&gt;P2+1),FALSE,IF(LEFT(G2,5)="{TEXT",TRUE,IF(AND(ISBLANK(F2)=FALSE,G2="{DATE_TEXT-YYYY-MM-DD}",LEN(F2)&lt;&gt;10),FALSE,IF(AND(ISBLANK(F2)=FALSE,ISNUMBER(SUMPRODUCT(SEARCH(MID(F2,ROW(INDIRECT("1:"&amp;LEN(TRIM(F2)))),1)," "&amp;W2&amp;CHAR(10)&amp;"""")))=FALSE),FALSE,TRUE))))</x:f>
        <x:v>1</x:v>
      </x:c>
      <x:c r="W2" s="129">
        <x:v/>
      </x:c>
      <x:c r="X2" s="131" t="s">
        <x:v>675</x:v>
      </x:c>
      <x:c r="Y2" s="132" t="s">
        <x:v>688</x:v>
      </x:c>
      <x:c r="Z2" s="131" t="s">
        <x:v>54</x:v>
      </x:c>
      <x:c r="AA2" s="131" t="s">
        <x:v>685</x:v>
      </x:c>
      <x:c r="AB2" s="125" t="s">
        <x:v>699</x:v>
      </x:c>
      <x:c r="AC2" s="125"/>
      <x:c r="AD2" s="131" t="s">
        <x:v>676</x:v>
      </x:c>
      <x:c r="AE2" s="131" t="s">
        <x:v>175</x:v>
      </x:c>
      <x:c r="AF2" s="131" t="s">
        <x:v>149</x:v>
      </x:c>
      <x:c r="AG2" s="131"/>
      <x:c r="AH2" s="133" t="s">
        <x:v>1099</x:v>
      </x:c>
      <x:c r="AI2" s="125" t="s">
        <x:v>678</x:v>
      </x:c>
      <x:c r="AJ2" s="133" t="s">
        <x:v>638</x:v>
      </x:c>
      <x:c r="AK2" s="47"/>
    </x:row>
    <x:row r="3" spans="1:37" s="1" customFormat="1" ht="60" x14ac:dyDescent="0.25">
      <x:c r="A3" s="15" t="s">
        <x:v>1151</x:v>
      </x:c>
      <x:c r="B3" s="16" t="s">
        <x:v>45</x:v>
      </x:c>
      <x:c r="C3" s="20"/>
      <x:c r="D3" s="21" t="s">
        <x:v>52</x:v>
      </x:c>
      <x:c r="E3" s="22" t="s">
        <x:v>53</x:v>
      </x:c>
      <x:c r="F3" s="60" t="s">
        <x:v>54</x:v>
      </x:c>
      <x:c r="G3" s="61" t="s">
        <x:v>36</x:v>
      </x:c>
      <x:c r="H3" s="44" t="s">
        <x:v>1148</x:v>
      </x:c>
      <x:c r="I3" s="90" t="s">
        <x:v>1319</x:v>
      </x:c>
      <x:c r="J3" s="91" t="s">
        <x:v>53</x:v>
      </x:c>
      <x:c r="K3" s="44"/>
      <x:c r="L3" s="44" t="s">
        <x:v>49</x:v>
      </x:c>
      <x:c r="M3" s="44" t="s">
        <x:v>50</x:v>
      </x:c>
      <x:c r="N3" s="80" t="s">
        <x:v>51</x:v>
      </x:c>
      <x:c r="O3" s="128">
        <x: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x:f>
        <x:v>1</x:v>
      </x:c>
      <x:c r="P3" s="128">
        <x:v>7</x:v>
      </x:c>
      <x:c r="Q3" s="129">
        <x:v/>
      </x:c>
      <x:c r="R3" s="128">
        <x:f t="shared" ref="R3:R66" si="2">LEN(F3)</x:f>
        <x:v>6</x:v>
      </x:c>
      <x:c r="S3" s="130" t="str">
        <x:f t="shared" ref="S3:S31" si="3">IF(ISERROR(DATEVALUE(F3))=TRUE,"",DATEVALUE(F3))</x:f>
        <x:v/>
      </x:c>
      <x:c r="T3" s="128" t="str">
        <x:f t="shared" ref="T3:T66" si="4">IF(AND(D3="M",ISBLANK(F3)=TRUE),"EMPTY",IF(AND(D3&lt;&gt;"M",ISBLANK(F3)=TRUE),"BLANK","UNK"))</x:f>
        <x:v>UNK</x:v>
      </x:c>
      <x:c r="U3" s="128" t="str" cm="1">
        <x: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x:f>
        <x:v>UNK</x:v>
      </x:c>
      <x:c r="V3" s="128" t="b" cm="1">
        <x:f t="array" aca="1" ref="V3" ca="1">IF(OR(LEN(F3)&gt;P3+1),FALSE,IF(LEFT(G3,5)="{TEXT",TRUE,IF(AND(ISBLANK(F3)=FALSE,G3="{DATE_TEXT-YYYY-MM-DD}",LEN(F3)&lt;&gt;10),FALSE,IF(AND(ISBLANK(F3)=FALSE,ISNUMBER(SUMPRODUCT(SEARCH(MID(F3,ROW(INDIRECT("1:"&amp;LEN(TRIM(F3)))),1)," "&amp;W3&amp;CHAR(10)&amp;"""")))=FALSE),FALSE,TRUE))))</x:f>
        <x:v>1</x:v>
      </x:c>
      <x:c r="W3" s="129">
        <x:v/>
      </x:c>
      <x:c r="X3" s="131" t="s">
        <x:v>681</x:v>
      </x:c>
      <x:c r="Y3" s="132" t="s">
        <x:v>690</x:v>
      </x:c>
      <x:c r="Z3" s="131" t="s">
        <x:v>682</x:v>
      </x:c>
      <x:c r="AA3" s="131" t="s">
        <x:v>391</x:v>
      </x:c>
      <x:c r="AB3" s="125" t="s">
        <x:v>701</x:v>
      </x:c>
      <x:c r="AC3" s="125" t="s">
        <x:v>1112</x:v>
      </x:c>
      <x:c r="AD3" s="131" t="s">
        <x:v>49</x:v>
      </x:c>
      <x:c r="AE3" s="131" t="s">
        <x:v>685</x:v>
      </x:c>
      <x:c r="AF3" s="131" t="s">
        <x:v>108</x:v>
      </x:c>
      <x:c r="AG3" s="131" t="s">
        <x:v>677</x:v>
      </x:c>
      <x:c r="AH3" s="133" t="s">
        <x:v>1100</x:v>
      </x:c>
      <x:c r="AI3" s="125" t="s">
        <x:v>687</x:v>
      </x:c>
      <x:c r="AJ3" s="133" t="s">
        <x:v>1422</x:v>
      </x:c>
      <x:c r="AK3" s="47"/>
    </x:row>
    <x:row r="4" spans="1:37" s="1" customFormat="1" ht="174.6" customHeight="1" thickBot="1" x14ac:dyDescent="0.3">
      <x:c r="A4" s="15" t="s">
        <x:v>1152</x:v>
      </x:c>
      <x:c r="B4" s="16" t="s">
        <x:v>55</x:v>
      </x:c>
      <x:c r="C4" s="20" t="s">
        <x:v>56</x:v>
      </x:c>
      <x:c r="D4" s="21" t="s">
        <x:v>52</x:v>
      </x:c>
      <x:c r="E4" s="22" t="s">
        <x:v>57</x:v>
      </x:c>
      <x:c r="F4" s="137" t="s">
        <x:v>1456</x:v>
      </x:c>
      <x:c r="G4" s="61" t="s">
        <x:v>34</x:v>
      </x:c>
      <x:c r="H4" s="43" t="s">
        <x:v>1037</x:v>
      </x:c>
      <x:c r="I4" s="92" t="s">
        <x:v>1425</x:v>
      </x:c>
      <x:c r="J4" s="91" t="s">
        <x:v>1423</x:v>
      </x:c>
      <x:c r="K4" s="44" t="s">
        <x:v>1424</x:v>
      </x:c>
      <x:c r="L4" s="44" t="s">
        <x:v>58</x:v>
      </x:c>
      <x:c r="M4" s="44" t="s">
        <x:v>50</x:v>
      </x:c>
      <x:c r="N4" s="80" t="s">
        <x:v>59</x:v>
      </x:c>
      <x:c r="O4" s="128">
        <x:f t="shared" ca="1" si="1"/>
        <x:v>1</x:v>
      </x:c>
      <x:c r="P4" s="128">
        <x:v>20</x:v>
      </x:c>
      <x:c r="Q4" s="129">
        <x:v/>
      </x:c>
      <x:c r="R4" s="128">
        <x:f t="shared" si="2"/>
        <x:v>20</x:v>
      </x:c>
      <x:c r="S4" s="130" t="str">
        <x:f t="shared" si="3"/>
        <x:v/>
      </x:c>
      <x:c r="T4" s="128" t="str">
        <x:f t="shared" si="4"/>
        <x:v>UNK</x:v>
      </x:c>
      <x:c r="U4" s="128" t="str" cm="1">
        <x: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x:f>
        <x:v>UNK</x:v>
      </x:c>
      <x:c r="V4" s="128" t="b" cm="1">
        <x:f t="array" aca="1" ref="V4" ca="1">IF(OR(LEN(F4)&gt;P4+1),FALSE,IF(LEFT(G4,5)="{TEXT",TRUE,IF(AND(ISBLANK(F4)=FALSE,G4="{DATE_TEXT-YYYY-MM-DD}",LEN(F4)&lt;&gt;10),FALSE,IF(AND(ISBLANK(F4)=FALSE,ISNUMBER(SUMPRODUCT(SEARCH(MID(F4,ROW(INDIRECT("1:"&amp;LEN(TRIM(F4)))),1)," "&amp;W4&amp;CHAR(10)&amp;"""")))=FALSE),FALSE,TRUE))))</x:f>
        <x:v>1</x:v>
      </x:c>
      <x:c r="W4" s="129">
        <x:v/>
      </x:c>
      <x:c r="X4" s="134"/>
      <x:c r="Y4" s="132" t="s">
        <x:v>692</x:v>
      </x:c>
      <x:c r="Z4" s="134"/>
      <x:c r="AA4" s="131" t="s">
        <x:v>684</x:v>
      </x:c>
      <x:c r="AB4" s="125" t="s">
        <x:v>702</x:v>
      </x:c>
      <x:c r="AC4" s="125" t="s">
        <x:v>1113</x:v>
      </x:c>
      <x:c r="AD4" s="134"/>
      <x:c r="AE4" s="131" t="s">
        <x:v>49</x:v>
      </x:c>
      <x:c r="AF4" s="134"/>
      <x:c r="AG4" s="131" t="s">
        <x:v>686</x:v>
      </x:c>
      <x:c r="AH4" s="135" t="s">
        <x:v>683</x:v>
      </x:c>
      <x:c r="AI4" s="136"/>
      <x:c r="AJ4" s="135" t="s">
        <x:v>49</x:v>
      </x:c>
      <x:c r="AK4" s="47"/>
    </x:row>
    <x:row r="5" spans="1:37" s="2" customFormat="1" ht="180" x14ac:dyDescent="0.25">
      <x:c r="A5" s="15" t="s">
        <x:v>1153</x:v>
      </x:c>
      <x:c r="B5" s="16" t="s">
        <x:v>60</x:v>
      </x:c>
      <x:c r="C5" s="17" t="s">
        <x:v>61</x:v>
      </x:c>
      <x:c r="D5" s="18" t="s">
        <x:v>62</x:v>
      </x:c>
      <x:c r="E5" s="23" t="s">
        <x:v>63</x:v>
      </x:c>
      <x:c r="F5" s="62" t="s">
        <x:v>1486</x:v>
      </x:c>
      <x:c r="G5" s="110" t="s">
        <x:v>32</x:v>
      </x:c>
      <x:c r="H5" s="43" t="s">
        <x:v>1140</x:v>
      </x:c>
      <x:c r="I5" s="90" t="s">
        <x:v>1368</x:v>
      </x:c>
      <x:c r="J5" s="93" t="s">
        <x:v>1042</x:v>
      </x:c>
      <x:c r="K5" s="94" t="s">
        <x:v>1043</x:v>
      </x:c>
      <x:c r="L5" s="94"/>
      <x:c r="M5" s="94"/>
      <x:c r="N5" s="81"/>
      <x:c r="O5" s="128">
        <x:f t="shared" ca="1" si="1"/>
        <x:v>1</x:v>
      </x:c>
      <x:c r="P5" s="128">
        <x:v>10000</x:v>
      </x:c>
      <x:c r="Q5" s="129">
        <x:v/>
      </x:c>
      <x:c r="R5" s="128">
        <x:f t="shared" si="2"/>
        <x:v>64</x:v>
      </x:c>
      <x:c r="S5" s="130" t="str">
        <x:f t="shared" si="3"/>
        <x:v/>
      </x:c>
      <x:c r="T5" s="128" t="str">
        <x:f t="shared" si="4"/>
        <x:v>UNK</x:v>
      </x:c>
      <x:c r="U5" s="128" t="str" cm="1">
        <x: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x:f>
        <x:v>UNK</x:v>
      </x:c>
      <x:c r="V5" s="128" t="b" cm="1">
        <x:f t="array" aca="1" ref="V5" ca="1">IF(OR(LEN(F5)&gt;P5+1),FALSE,IF(LEFT(G5,5)="{TEXT",TRUE,IF(AND(ISBLANK(F5)=FALSE,G5="{DATE_TEXT-YYYY-MM-DD}",LEN(F5)&lt;&gt;10),FALSE,IF(AND(ISBLANK(F5)=FALSE,ISNUMBER(SUMPRODUCT(SEARCH(MID(F5,ROW(INDIRECT("1:"&amp;LEN(TRIM(F5)))),1)," "&amp;W5&amp;CHAR(10)&amp;"""")))=FALSE),FALSE,TRUE))))</x:f>
        <x:v>1</x:v>
      </x:c>
      <x:c r="W5" s="129">
        <x:v/>
      </x:c>
      <x:c r="X5" s="134"/>
      <x:c r="Y5" s="132" t="s">
        <x:v>49</x:v>
      </x:c>
      <x:c r="Z5" s="134"/>
      <x:c r="AA5" s="134"/>
      <x:c r="AB5" s="125" t="s">
        <x:v>704</x:v>
      </x:c>
      <x:c r="AC5" s="125" t="s">
        <x:v>753</x:v>
      </x:c>
      <x:c r="AD5" s="134"/>
      <x:c r="AE5" s="134"/>
      <x:c r="AF5" s="134"/>
      <x:c r="AG5" s="131" t="s">
        <x:v>689</x:v>
      </x:c>
      <x:c r="AH5" s="134"/>
      <x:c r="AI5" s="136"/>
      <x:c r="AJ5" s="134"/>
      <x:c r="AK5" s="77"/>
    </x:row>
    <x:row r="6" spans="1:37" s="2" customFormat="1" ht="270" x14ac:dyDescent="0.25">
      <x:c r="A6" s="15" t="s">
        <x:v>1154</x:v>
      </x:c>
      <x:c r="B6" s="16" t="s">
        <x:v>64</x:v>
      </x:c>
      <x:c r="C6" s="17" t="s">
        <x:v>61</x:v>
      </x:c>
      <x:c r="D6" s="18" t="s">
        <x:v>62</x:v>
      </x:c>
      <x:c r="E6" s="23" t="s">
        <x:v>65</x:v>
      </x:c>
      <x:c r="F6" s="62"/>
      <x:c r="G6" s="110" t="s">
        <x:v>66</x:v>
      </x:c>
      <x:c r="H6" s="43" t="s">
        <x:v>1139</x:v>
      </x:c>
      <x:c r="I6" s="95" t="s">
        <x:v>1320</x:v>
      </x:c>
      <x:c r="J6" s="150"/>
      <x:c r="K6" s="152"/>
      <x:c r="L6" s="152"/>
      <x:c r="M6" s="152"/>
      <x:c r="N6" s="168"/>
      <x:c r="O6" s="128">
        <x:f t="shared" ca="1" si="1"/>
        <x:v>1</x:v>
      </x:c>
      <x:c r="P6" s="128">
        <x:v>35</x:v>
      </x:c>
      <x:c r="Q6" s="129">
        <x:v/>
      </x:c>
      <x:c r="R6" s="128">
        <x:f t="shared" si="2"/>
        <x:v>0</x:v>
      </x:c>
      <x:c r="S6" s="130" t="str">
        <x:f t="shared" si="3"/>
        <x:v/>
      </x:c>
      <x:c r="T6" s="128" t="str">
        <x:f t="shared" si="4"/>
        <x:v>BLANK</x:v>
      </x:c>
      <x:c r="U6" s="128" t="str" cm="1">
        <x: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x:f>
        <x:v>UNK</x:v>
      </x:c>
      <x:c r="V6" s="128" t="b" cm="1">
        <x:f t="array" aca="1" ref="V6" ca="1">IF(OR(LEN(F6)&gt;P6+1),FALSE,IF(LEFT(G6,5)="{TEXT",TRUE,IF(AND(ISBLANK(F6)=FALSE,G6="{DATE_TEXT-YYYY-MM-DD}",LEN(F6)&lt;&gt;10),FALSE,IF(AND(ISBLANK(F6)=FALSE,ISNUMBER(SUMPRODUCT(SEARCH(MID(F6,ROW(INDIRECT("1:"&amp;LEN(TRIM(F6)))),1)," "&amp;W6&amp;CHAR(10)&amp;"""")))=FALSE),FALSE,TRUE))))</x:f>
        <x:v>1</x:v>
      </x:c>
      <x:c r="W6" s="129">
        <x:v/>
      </x:c>
      <x:c r="X6" s="134"/>
      <x:c r="Y6" s="134"/>
      <x:c r="Z6" s="134"/>
      <x:c r="AA6" s="134"/>
      <x:c r="AB6" s="125" t="s">
        <x:v>706</x:v>
      </x:c>
      <x:c r="AC6" s="125" t="s">
        <x:v>1114</x:v>
      </x:c>
      <x:c r="AD6" s="134"/>
      <x:c r="AE6" s="134"/>
      <x:c r="AF6" s="134"/>
      <x:c r="AG6" s="131" t="s">
        <x:v>691</x:v>
      </x:c>
      <x:c r="AH6" s="134"/>
      <x:c r="AI6" s="136"/>
      <x:c r="AJ6" s="134"/>
      <x:c r="AK6" s="77"/>
    </x:row>
    <x:row r="7" spans="1:37" s="2" customFormat="1" ht="285" x14ac:dyDescent="0.25">
      <x:c r="A7" s="15" t="s">
        <x:v>1155</x:v>
      </x:c>
      <x:c r="B7" s="16" t="s">
        <x:v>67</x:v>
      </x:c>
      <x:c r="C7" s="17" t="s">
        <x:v>61</x:v>
      </x:c>
      <x:c r="D7" s="18" t="s">
        <x:v>62</x:v>
      </x:c>
      <x:c r="E7" s="23" t="s">
        <x:v>68</x:v>
      </x:c>
      <x:c r="F7" s="62"/>
      <x:c r="G7" s="110" t="s">
        <x:v>154</x:v>
      </x:c>
      <x:c r="H7" s="43" t="s">
        <x:v>1138</x:v>
      </x:c>
      <x:c r="I7" s="95" t="s">
        <x:v>1356</x:v>
      </x:c>
      <x:c r="J7" s="150"/>
      <x:c r="K7" s="152"/>
      <x:c r="L7" s="152"/>
      <x:c r="M7" s="152"/>
      <x:c r="N7" s="168"/>
      <x:c r="O7" s="128">
        <x:f t="shared" ca="1" si="1"/>
        <x:v>1</x:v>
      </x:c>
      <x:c r="P7" s="128">
        <x:v>100</x:v>
      </x:c>
      <x:c r="Q7" s="129">
        <x:v/>
      </x:c>
      <x:c r="R7" s="128">
        <x:f t="shared" si="2"/>
        <x:v>0</x:v>
      </x:c>
      <x:c r="S7" s="130" t="str">
        <x:f t="shared" si="3"/>
        <x:v/>
      </x:c>
      <x:c r="T7" s="128" t="str">
        <x:f t="shared" si="4"/>
        <x:v>BLANK</x:v>
      </x:c>
      <x:c r="U7" s="128" t="str" cm="1">
        <x: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x:f>
        <x:v>TEXT</x:v>
      </x:c>
      <x:c r="V7" s="128" t="b" cm="1">
        <x:f t="array" aca="1" ref="V7" ca="1">IF(OR(LEN(F7)&gt;P7+1),FALSE,IF(LEFT(G7,5)="{TEXT",TRUE,IF(AND(ISBLANK(F7)=FALSE,G7="{DATE_TEXT-YYYY-MM-DD}",LEN(F7)&lt;&gt;10),FALSE,IF(AND(ISBLANK(F7)=FALSE,ISNUMBER(SUMPRODUCT(SEARCH(MID(F7,ROW(INDIRECT("1:"&amp;LEN(TRIM(F7)))),1)," "&amp;W7&amp;CHAR(10)&amp;"""")))=FALSE),FALSE,TRUE))))</x:f>
        <x:v>1</x:v>
      </x:c>
      <x:c r="W7" s="129">
        <x:v/>
      </x:c>
      <x:c r="X7" s="134"/>
      <x:c r="Y7" s="134"/>
      <x:c r="Z7" s="134"/>
      <x:c r="AA7" s="134"/>
      <x:c r="AB7" s="125" t="s">
        <x:v>710</x:v>
      </x:c>
      <x:c r="AC7" s="125" t="s">
        <x:v>756</x:v>
      </x:c>
      <x:c r="AD7" s="134"/>
      <x:c r="AE7" s="134"/>
      <x:c r="AF7" s="134"/>
      <x:c r="AG7" s="131" t="s">
        <x:v>1421</x:v>
      </x:c>
      <x:c r="AH7" s="134"/>
      <x:c r="AI7" s="136"/>
      <x:c r="AJ7" s="134"/>
      <x:c r="AK7" s="77"/>
    </x:row>
    <x:row r="8" spans="1:37" s="2" customFormat="1" ht="150" x14ac:dyDescent="0.25">
      <x:c r="A8" s="15" t="s">
        <x:v>1156</x:v>
      </x:c>
      <x:c r="B8" s="16" t="s">
        <x:v>70</x:v>
      </x:c>
      <x:c r="C8" s="33" t="s">
        <x:v>71</x:v>
      </x:c>
      <x:c r="D8" s="34" t="s">
        <x:v>62</x:v>
      </x:c>
      <x:c r="E8" s="23" t="s">
        <x:v>72</x:v>
      </x:c>
      <x:c r="F8" s="62" t="s">
        <x:v>1456</x:v>
      </x:c>
      <x:c r="G8" s="110" t="s">
        <x:v>34</x:v>
      </x:c>
      <x:c r="H8" s="43" t="s">
        <x:v>73</x:v>
      </x:c>
      <x:c r="I8" s="95" t="s">
        <x:v>1397</x:v>
      </x:c>
      <x:c r="J8" s="91" t="s">
        <x:v>74</x:v>
      </x:c>
      <x:c r="K8" s="44" t="s">
        <x:v>75</x:v>
      </x:c>
      <x:c r="L8" s="44" t="s">
        <x:v>49</x:v>
      </x:c>
      <x:c r="M8" s="44" t="s">
        <x:v>50</x:v>
      </x:c>
      <x:c r="N8" s="80" t="s">
        <x:v>76</x:v>
      </x:c>
      <x:c r="O8" s="128">
        <x:f t="shared" ca="1" si="1"/>
        <x:v>1</x:v>
      </x:c>
      <x:c r="P8" s="128">
        <x:v>10000</x:v>
      </x:c>
      <x:c r="Q8" s="129">
        <x:v/>
      </x:c>
      <x:c r="R8" s="128">
        <x:f t="shared" si="2"/>
        <x:v>20</x:v>
      </x:c>
      <x:c r="S8" s="130" t="str">
        <x:f t="shared" si="3"/>
        <x:v/>
      </x:c>
      <x:c r="T8" s="128" t="str">
        <x:f t="shared" si="4"/>
        <x:v>UNK</x:v>
      </x:c>
      <x:c r="U8" s="128" t="str" cm="1">
        <x: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x:f>
        <x:v>UNK</x:v>
      </x:c>
      <x:c r="V8" s="128" t="b" cm="1">
        <x:f t="array" aca="1" ref="V8" ca="1">IF(OR(LEN(F8)&gt;P8+1),FALSE,IF(LEFT(G8,5)="{TEXT",TRUE,IF(AND(ISBLANK(F8)=FALSE,G8="{DATE_TEXT-YYYY-MM-DD}",LEN(F8)&lt;&gt;10),FALSE,IF(AND(ISBLANK(F8)=FALSE,ISNUMBER(SUMPRODUCT(SEARCH(MID(F8,ROW(INDIRECT("1:"&amp;LEN(TRIM(F8)))),1)," "&amp;W8&amp;CHAR(10)&amp;"""")))=FALSE),FALSE,TRUE))))</x:f>
        <x:v>1</x:v>
      </x:c>
      <x:c r="W8" s="129">
        <x:v/>
      </x:c>
      <x:c r="X8" s="134"/>
      <x:c r="Y8" s="134"/>
      <x:c r="Z8" s="134"/>
      <x:c r="AA8" s="134"/>
      <x:c r="AB8" s="125" t="s">
        <x:v>713</x:v>
      </x:c>
      <x:c r="AC8" s="125" t="s">
        <x:v>759</x:v>
      </x:c>
      <x:c r="AD8" s="134"/>
      <x:c r="AE8" s="134"/>
      <x:c r="AF8" s="134"/>
      <x:c r="AG8" s="131" t="s">
        <x:v>695</x:v>
      </x:c>
      <x:c r="AH8" s="134"/>
      <x:c r="AI8" s="119"/>
      <x:c r="AJ8" s="134"/>
      <x:c r="AK8" s="77"/>
    </x:row>
    <x:row r="9" spans="1:37" s="2" customFormat="1" ht="165" x14ac:dyDescent="0.25">
      <x:c r="A9" s="15" t="s">
        <x:v>1157</x:v>
      </x:c>
      <x:c r="B9" s="16" t="s">
        <x:v>77</x:v>
      </x:c>
      <x:c r="C9" s="17" t="s">
        <x:v>78</x:v>
      </x:c>
      <x:c r="D9" s="18" t="s">
        <x:v>62</x:v>
      </x:c>
      <x:c r="E9" s="23" t="s">
        <x:v>79</x:v>
      </x:c>
      <x:c r="F9" s="63" t="s">
        <x:v>695</x:v>
      </x:c>
      <x:c r="G9" s="110" t="s">
        <x:v>1107</x:v>
      </x:c>
      <x:c r="H9" s="43" t="s">
        <x:v>80</x:v>
      </x:c>
      <x:c r="I9" s="90" t="s">
        <x:v>1394</x:v>
      </x:c>
      <x:c r="J9" s="91" t="s">
        <x:v>81</x:v>
      </x:c>
      <x:c r="K9" s="44" t="s">
        <x:v>82</x:v>
      </x:c>
      <x:c r="L9" s="44" t="s">
        <x:v>83</x:v>
      </x:c>
      <x:c r="M9" s="44" t="s">
        <x:v>50</x:v>
      </x:c>
      <x:c r="N9" s="80" t="s">
        <x:v>49</x:v>
      </x:c>
      <x:c r="O9" s="128">
        <x:f t="shared" ca="1" si="1"/>
        <x:v>1</x:v>
      </x:c>
      <x:c r="P9" s="128">
        <x:v>50</x:v>
      </x:c>
      <x:c r="Q9" s="129">
        <x:v/>
      </x:c>
      <x:c r="R9" s="128">
        <x:f t="shared" si="2"/>
        <x:v>7</x:v>
      </x:c>
      <x:c r="S9" s="130" t="str">
        <x:f t="shared" si="3"/>
        <x:v/>
      </x:c>
      <x:c r="T9" s="128" t="str">
        <x:f t="shared" si="4"/>
        <x:v>UNK</x:v>
      </x:c>
      <x:c r="U9" s="128" t="str" cm="1">
        <x: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x:f>
        <x:v>UNK</x:v>
      </x:c>
      <x:c r="V9" s="128" t="b" cm="1">
        <x:f t="array" aca="1" ref="V9" ca="1">IF(OR(LEN(F9)&gt;P9+1),FALSE,IF(LEFT(G9,5)="{TEXT",TRUE,IF(AND(ISBLANK(F9)=FALSE,G9="{DATE_TEXT-YYYY-MM-DD}",LEN(F9)&lt;&gt;10),FALSE,IF(AND(ISBLANK(F9)=FALSE,ISNUMBER(SUMPRODUCT(SEARCH(MID(F9,ROW(INDIRECT("1:"&amp;LEN(TRIM(F9)))),1)," "&amp;W9&amp;CHAR(10)&amp;"""")))=FALSE),FALSE,TRUE))))</x:f>
        <x:v>1</x:v>
      </x:c>
      <x:c r="W9" s="129">
        <x:v/>
      </x:c>
      <x:c r="X9" s="134"/>
      <x:c r="Y9" s="134"/>
      <x:c r="Z9" s="134"/>
      <x:c r="AA9" s="134"/>
      <x:c r="AB9" s="125" t="s">
        <x:v>717</x:v>
      </x:c>
      <x:c r="AC9" s="125" t="s">
        <x:v>1115</x:v>
      </x:c>
      <x:c r="AD9" s="134"/>
      <x:c r="AE9" s="134"/>
      <x:c r="AF9" s="134"/>
      <x:c r="AG9" s="131" t="s">
        <x:v>698</x:v>
      </x:c>
      <x:c r="AH9" s="134"/>
      <x:c r="AI9" s="119"/>
      <x:c r="AJ9" s="134"/>
      <x:c r="AK9" s="77"/>
    </x:row>
    <x:row r="10" spans="1:37" s="2" customFormat="1" ht="210" x14ac:dyDescent="0.25">
      <x:c r="A10" s="15" t="s">
        <x:v>1158</x:v>
      </x:c>
      <x:c r="B10" s="16" t="s">
        <x:v>77</x:v>
      </x:c>
      <x:c r="C10" s="17" t="s">
        <x:v>78</x:v>
      </x:c>
      <x:c r="D10" s="18" t="s">
        <x:v>62</x:v>
      </x:c>
      <x:c r="E10" s="23" t="s">
        <x:v>1054</x:v>
      </x:c>
      <x:c r="F10" s="62"/>
      <x:c r="G10" s="110" t="s">
        <x:v>1108</x:v>
      </x:c>
      <x:c r="H10" s="43" t="s">
        <x:v>84</x:v>
      </x:c>
      <x:c r="I10" s="90" t="s">
        <x:v>1436</x:v>
      </x:c>
      <x:c r="J10" s="91" t="s">
        <x:v>81</x:v>
      </x:c>
      <x:c r="K10" s="44" t="s">
        <x:v>82</x:v>
      </x:c>
      <x:c r="L10" s="44" t="s">
        <x:v>83</x:v>
      </x:c>
      <x:c r="M10" s="44" t="s">
        <x:v>50</x:v>
      </x:c>
      <x:c r="N10" s="80" t="s">
        <x:v>49</x:v>
      </x:c>
      <x:c r="O10" s="128">
        <x:f t="shared" ca="1" si="1"/>
        <x:v>1</x:v>
      </x:c>
      <x:c r="P10" s="128">
        <x:v>10000</x:v>
      </x:c>
      <x:c r="Q10" s="129">
        <x:v/>
      </x:c>
      <x:c r="R10" s="128">
        <x:f t="shared" si="2"/>
        <x:v>0</x:v>
      </x:c>
      <x:c r="S10" s="130" t="str">
        <x:f t="shared" si="3"/>
        <x:v/>
      </x:c>
      <x:c r="T10" s="128" t="str">
        <x:f t="shared" si="4"/>
        <x:v>BLANK</x:v>
      </x:c>
      <x:c r="U10" s="128" t="str" cm="1">
        <x: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x:f>
        <x:v>UNK</x:v>
      </x:c>
      <x:c r="V10" s="128" t="b" cm="1">
        <x:f t="array" aca="1" ref="V10" ca="1">IF(OR(LEN(F10)&gt;P10+1),FALSE,IF(LEFT(G10,5)="{TEXT",TRUE,IF(AND(ISBLANK(F10)=FALSE,G10="{DATE_TEXT-YYYY-MM-DD}",LEN(F10)&lt;&gt;10),FALSE,IF(AND(ISBLANK(F10)=FALSE,ISNUMBER(SUMPRODUCT(SEARCH(MID(F10,ROW(INDIRECT("1:"&amp;LEN(TRIM(F10)))),1)," "&amp;W10&amp;CHAR(10)&amp;"""")))=FALSE),FALSE,TRUE))))</x:f>
        <x:v>1</x:v>
      </x:c>
      <x:c r="W10" s="129">
        <x:v/>
      </x:c>
      <x:c r="X10" s="134"/>
      <x:c r="Y10" s="134"/>
      <x:c r="Z10" s="134"/>
      <x:c r="AA10" s="134"/>
      <x:c r="AB10" s="136"/>
      <x:c r="AC10" s="125" t="s">
        <x:v>1071</x:v>
      </x:c>
      <x:c r="AD10" s="134"/>
      <x:c r="AE10" s="134"/>
      <x:c r="AF10" s="134"/>
      <x:c r="AG10" s="131" t="s">
        <x:v>700</x:v>
      </x:c>
      <x:c r="AH10" s="134"/>
      <x:c r="AI10" s="119"/>
      <x:c r="AJ10" s="134"/>
      <x:c r="AK10" s="77"/>
    </x:row>
    <x:row r="11" spans="1:37" s="2" customFormat="1" ht="150" x14ac:dyDescent="0.25">
      <x:c r="A11" s="15" t="s">
        <x:v>1159</x:v>
      </x:c>
      <x:c r="B11" s="16" t="s">
        <x:v>85</x:v>
      </x:c>
      <x:c r="C11" s="17" t="s">
        <x:v>71</x:v>
      </x:c>
      <x:c r="D11" s="18" t="s">
        <x:v>62</x:v>
      </x:c>
      <x:c r="E11" s="23" t="s">
        <x:v>86</x:v>
      </x:c>
      <x:c r="F11" s="62"/>
      <x:c r="G11" s="110" t="s">
        <x:v>34</x:v>
      </x:c>
      <x:c r="H11" s="43" t="s">
        <x:v>87</x:v>
      </x:c>
      <x:c r="I11" s="95" t="s">
        <x:v>1396</x:v>
      </x:c>
      <x:c r="J11" s="91" t="s">
        <x:v>74</x:v>
      </x:c>
      <x:c r="K11" s="44" t="s">
        <x:v>75</x:v>
      </x:c>
      <x:c r="L11" s="44" t="s">
        <x:v>49</x:v>
      </x:c>
      <x:c r="M11" s="44" t="s">
        <x:v>50</x:v>
      </x:c>
      <x:c r="N11" s="80" t="s">
        <x:v>76</x:v>
      </x:c>
      <x:c r="O11" s="128">
        <x:f t="shared" ca="1" si="1"/>
        <x:v>1</x:v>
      </x:c>
      <x:c r="P11" s="128">
        <x:v>10000</x:v>
      </x:c>
      <x:c r="Q11" s="129">
        <x:v/>
      </x:c>
      <x:c r="R11" s="128">
        <x:f t="shared" si="2"/>
        <x:v>0</x:v>
      </x:c>
      <x:c r="S11" s="130" t="str">
        <x:f t="shared" si="3"/>
        <x:v/>
      </x:c>
      <x:c r="T11" s="128" t="str">
        <x:f t="shared" si="4"/>
        <x:v>BLANK</x:v>
      </x:c>
      <x:c r="U11" s="128" t="str" cm="1">
        <x: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x:f>
        <x:v>UNK</x:v>
      </x:c>
      <x:c r="V11" s="128" t="b" cm="1">
        <x:f t="array" aca="1" ref="V11" ca="1">IF(OR(LEN(F11)&gt;P11+1),FALSE,IF(LEFT(G11,5)="{TEXT",TRUE,IF(AND(ISBLANK(F11)=FALSE,G11="{DATE_TEXT-YYYY-MM-DD}",LEN(F11)&lt;&gt;10),FALSE,IF(AND(ISBLANK(F11)=FALSE,ISNUMBER(SUMPRODUCT(SEARCH(MID(F11,ROW(INDIRECT("1:"&amp;LEN(TRIM(F11)))),1)," "&amp;W11&amp;CHAR(10)&amp;"""")))=FALSE),FALSE,TRUE))))</x:f>
        <x:v>1</x:v>
      </x:c>
      <x:c r="W11" s="129">
        <x:v/>
      </x:c>
      <x:c r="X11" s="134"/>
      <x:c r="Y11" s="134"/>
      <x:c r="Z11" s="134"/>
      <x:c r="AA11" s="134"/>
      <x:c r="AB11" s="136"/>
      <x:c r="AC11" s="125" t="s">
        <x:v>1116</x:v>
      </x:c>
      <x:c r="AD11" s="134"/>
      <x:c r="AE11" s="134"/>
      <x:c r="AF11" s="134"/>
      <x:c r="AG11" s="131" t="s">
        <x:v>118</x:v>
      </x:c>
      <x:c r="AH11" s="134"/>
      <x:c r="AI11" s="119"/>
      <x:c r="AJ11" s="134"/>
      <x:c r="AK11" s="77"/>
    </x:row>
    <x:row r="12" spans="1:37" s="2" customFormat="1" ht="165" x14ac:dyDescent="0.25">
      <x:c r="A12" s="15" t="s">
        <x:v>1160</x:v>
      </x:c>
      <x:c r="B12" s="16" t="s">
        <x:v>88</x:v>
      </x:c>
      <x:c r="C12" s="17" t="s">
        <x:v>78</x:v>
      </x:c>
      <x:c r="D12" s="18" t="s">
        <x:v>62</x:v>
      </x:c>
      <x:c r="E12" s="23" t="s">
        <x:v>89</x:v>
      </x:c>
      <x:c r="F12" s="63"/>
      <x:c r="G12" s="110" t="s">
        <x:v>1107</x:v>
      </x:c>
      <x:c r="H12" s="43" t="s">
        <x:v>90</x:v>
      </x:c>
      <x:c r="I12" s="95" t="s">
        <x:v>1395</x:v>
      </x:c>
      <x:c r="J12" s="140" t="s">
        <x:v>81</x:v>
      </x:c>
      <x:c r="K12" s="142" t="s">
        <x:v>82</x:v>
      </x:c>
      <x:c r="L12" s="142" t="s">
        <x:v>83</x:v>
      </x:c>
      <x:c r="M12" s="142" t="s">
        <x:v>50</x:v>
      </x:c>
      <x:c r="N12" s="144" t="s">
        <x:v>49</x:v>
      </x:c>
      <x:c r="O12" s="128">
        <x:f t="shared" ca="1" si="1"/>
        <x:v>1</x:v>
      </x:c>
      <x:c r="P12" s="128">
        <x:v>50</x:v>
      </x:c>
      <x:c r="Q12" s="129">
        <x:v/>
      </x:c>
      <x:c r="R12" s="128">
        <x:f t="shared" si="2"/>
        <x:v>0</x:v>
      </x:c>
      <x:c r="S12" s="130" t="str">
        <x:f t="shared" si="3"/>
        <x:v/>
      </x:c>
      <x:c r="T12" s="128" t="str">
        <x:f t="shared" si="4"/>
        <x:v>BLANK</x:v>
      </x:c>
      <x:c r="U12" s="128" t="str" cm="1">
        <x: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x:f>
        <x:v>UNK</x:v>
      </x:c>
      <x:c r="V12" s="128" t="b" cm="1">
        <x:f t="array" aca="1" ref="V12" ca="1">IF(OR(LEN(F12)&gt;P12+1),FALSE,IF(LEFT(G12,5)="{TEXT",TRUE,IF(AND(ISBLANK(F12)=FALSE,G12="{DATE_TEXT-YYYY-MM-DD}",LEN(F12)&lt;&gt;10),FALSE,IF(AND(ISBLANK(F12)=FALSE,ISNUMBER(SUMPRODUCT(SEARCH(MID(F12,ROW(INDIRECT("1:"&amp;LEN(TRIM(F12)))),1)," "&amp;W12&amp;CHAR(10)&amp;"""")))=FALSE),FALSE,TRUE))))</x:f>
        <x:v>1</x:v>
      </x:c>
      <x:c r="W12" s="129">
        <x:v/>
      </x:c>
      <x:c r="X12" s="134"/>
      <x:c r="Y12" s="134"/>
      <x:c r="Z12" s="134"/>
      <x:c r="AA12" s="134"/>
      <x:c r="AB12" s="136"/>
      <x:c r="AC12" s="125" t="s">
        <x:v>1086</x:v>
      </x:c>
      <x:c r="AD12" s="134"/>
      <x:c r="AE12" s="134"/>
      <x:c r="AF12" s="134"/>
      <x:c r="AG12" s="131" t="s">
        <x:v>703</x:v>
      </x:c>
      <x:c r="AH12" s="134"/>
      <x:c r="AI12" s="119"/>
      <x:c r="AJ12" s="134"/>
      <x:c r="AK12" s="77"/>
    </x:row>
    <x:row r="13" spans="1:37" s="2" customFormat="1" ht="210" x14ac:dyDescent="0.25">
      <x:c r="A13" s="15" t="s">
        <x:v>1161</x:v>
      </x:c>
      <x:c r="B13" s="16" t="s">
        <x:v>88</x:v>
      </x:c>
      <x:c r="C13" s="17" t="s">
        <x:v>78</x:v>
      </x:c>
      <x:c r="D13" s="18" t="s">
        <x:v>62</x:v>
      </x:c>
      <x:c r="E13" s="23" t="s">
        <x:v>1055</x:v>
      </x:c>
      <x:c r="F13" s="62"/>
      <x:c r="G13" s="110" t="s">
        <x:v>1108</x:v>
      </x:c>
      <x:c r="H13" s="43" t="s">
        <x:v>91</x:v>
      </x:c>
      <x:c r="I13" s="90" t="s">
        <x:v>1435</x:v>
      </x:c>
      <x:c r="J13" s="151"/>
      <x:c r="K13" s="143"/>
      <x:c r="L13" s="143"/>
      <x:c r="M13" s="143"/>
      <x:c r="N13" s="145"/>
      <x:c r="O13" s="128">
        <x:f t="shared" ca="1" si="1"/>
        <x:v>1</x:v>
      </x:c>
      <x:c r="P13" s="128">
        <x:v>10000</x:v>
      </x:c>
      <x:c r="Q13" s="129">
        <x:v/>
      </x:c>
      <x:c r="R13" s="128">
        <x:f t="shared" si="2"/>
        <x:v>0</x:v>
      </x:c>
      <x:c r="S13" s="130" t="str">
        <x:f t="shared" si="3"/>
        <x:v/>
      </x:c>
      <x:c r="T13" s="128" t="str">
        <x:f t="shared" si="4"/>
        <x:v>BLANK</x:v>
      </x:c>
      <x:c r="U13" s="128" t="str" cm="1">
        <x: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x:f>
        <x:v>UNK</x:v>
      </x:c>
      <x:c r="V13" s="128" t="b" cm="1">
        <x:f t="array" aca="1" ref="V13" ca="1">IF(OR(LEN(F13)&gt;P13+1),FALSE,IF(LEFT(G13,5)="{TEXT",TRUE,IF(AND(ISBLANK(F13)=FALSE,G13="{DATE_TEXT-YYYY-MM-DD}",LEN(F13)&lt;&gt;10),FALSE,IF(AND(ISBLANK(F13)=FALSE,ISNUMBER(SUMPRODUCT(SEARCH(MID(F13,ROW(INDIRECT("1:"&amp;LEN(TRIM(F13)))),1)," "&amp;W13&amp;CHAR(10)&amp;"""")))=FALSE),FALSE,TRUE))))</x:f>
        <x:v>1</x:v>
      </x:c>
      <x:c r="W13" s="129">
        <x:v/>
      </x:c>
      <x:c r="X13" s="134"/>
      <x:c r="Y13" s="134"/>
      <x:c r="Z13" s="134"/>
      <x:c r="AA13" s="134"/>
      <x:c r="AB13" s="136"/>
      <x:c r="AC13" s="125" t="s">
        <x:v>1073</x:v>
      </x:c>
      <x:c r="AD13" s="134"/>
      <x:c r="AE13" s="134"/>
      <x:c r="AF13" s="134"/>
      <x:c r="AG13" s="131" t="s">
        <x:v>705</x:v>
      </x:c>
      <x:c r="AH13" s="134"/>
      <x:c r="AI13" s="119"/>
      <x:c r="AJ13" s="134"/>
      <x:c r="AK13" s="77"/>
    </x:row>
    <x:row r="14" spans="1:37" s="2" customFormat="1" ht="105" x14ac:dyDescent="0.25">
      <x:c r="A14" s="15" t="s">
        <x:v>1162</x:v>
      </x:c>
      <x:c r="B14" s="16" t="s">
        <x:v>92</x:v>
      </x:c>
      <x:c r="C14" s="24" t="s">
        <x:v>71</x:v>
      </x:c>
      <x:c r="D14" s="25" t="s">
        <x:v>46</x:v>
      </x:c>
      <x:c r="E14" s="26" t="s">
        <x:v>93</x:v>
      </x:c>
      <x:c r="F14" s="64" t="s">
        <x:v>1456</x:v>
      </x:c>
      <x:c r="G14" s="111" t="s">
        <x:v>34</x:v>
      </x:c>
      <x:c r="H14" s="43" t="s">
        <x:v>94</x:v>
      </x:c>
      <x:c r="I14" s="90" t="s">
        <x:v>1391</x:v>
      </x:c>
      <x:c r="J14" s="91" t="s">
        <x:v>74</x:v>
      </x:c>
      <x:c r="K14" s="44" t="s">
        <x:v>75</x:v>
      </x:c>
      <x:c r="L14" s="44" t="s">
        <x:v>49</x:v>
      </x:c>
      <x:c r="M14" s="44" t="s">
        <x:v>50</x:v>
      </x:c>
      <x:c r="N14" s="80" t="s">
        <x:v>76</x:v>
      </x:c>
      <x:c r="O14" s="128">
        <x:f t="shared" ca="1" si="1"/>
        <x:v>1</x:v>
      </x:c>
      <x:c r="P14" s="128">
        <x:v>10000</x:v>
      </x:c>
      <x:c r="Q14" s="129">
        <x:v/>
      </x:c>
      <x:c r="R14" s="128">
        <x:f t="shared" si="2"/>
        <x:v>20</x:v>
      </x:c>
      <x:c r="S14" s="130" t="str">
        <x:f t="shared" si="3"/>
        <x:v/>
      </x:c>
      <x:c r="T14" s="128" t="str">
        <x:f t="shared" si="4"/>
        <x:v>UNK</x:v>
      </x:c>
      <x:c r="U14" s="128" t="str" cm="1">
        <x: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x:f>
        <x:v>UNK</x:v>
      </x:c>
      <x:c r="V14" s="128" t="b" cm="1">
        <x:f t="array" aca="1" ref="V14" ca="1">IF(OR(LEN(F14)&gt;P14+1),FALSE,IF(LEFT(G14,5)="{TEXT",TRUE,IF(AND(ISBLANK(F14)=FALSE,G14="{DATE_TEXT-YYYY-MM-DD}",LEN(F14)&lt;&gt;10),FALSE,IF(AND(ISBLANK(F14)=FALSE,ISNUMBER(SUMPRODUCT(SEARCH(MID(F14,ROW(INDIRECT("1:"&amp;LEN(TRIM(F14)))),1)," "&amp;W14&amp;CHAR(10)&amp;"""")))=FALSE),FALSE,TRUE))))</x:f>
        <x:v>1</x:v>
      </x:c>
      <x:c r="W14" s="129">
        <x:v/>
      </x:c>
      <x:c r="X14" s="134"/>
      <x:c r="Y14" s="134"/>
      <x:c r="Z14" s="134"/>
      <x:c r="AA14" s="134"/>
      <x:c r="AB14" s="136"/>
      <x:c r="AC14" s="125" t="s">
        <x:v>1074</x:v>
      </x:c>
      <x:c r="AD14" s="134"/>
      <x:c r="AE14" s="134"/>
      <x:c r="AF14" s="134"/>
      <x:c r="AG14" s="131" t="s">
        <x:v>712</x:v>
      </x:c>
      <x:c r="AH14" s="134"/>
      <x:c r="AI14" s="119"/>
      <x:c r="AJ14" s="134"/>
      <x:c r="AK14" s="77"/>
    </x:row>
    <x:row r="15" spans="1:37" s="2" customFormat="1" ht="195" x14ac:dyDescent="0.25">
      <x:c r="A15" s="15" t="s">
        <x:v>1163</x:v>
      </x:c>
      <x:c r="B15" s="16" t="s">
        <x:v>95</x:v>
      </x:c>
      <x:c r="C15" s="24" t="s">
        <x:v>78</x:v>
      </x:c>
      <x:c r="D15" s="25" t="s">
        <x:v>46</x:v>
      </x:c>
      <x:c r="E15" s="26" t="s">
        <x:v>96</x:v>
      </x:c>
      <x:c r="F15" s="64" t="s">
        <x:v>695</x:v>
      </x:c>
      <x:c r="G15" s="111" t="s">
        <x:v>1109</x:v>
      </x:c>
      <x:c r="H15" s="43" t="s">
        <x:v>97</x:v>
      </x:c>
      <x:c r="I15" s="90" t="s">
        <x:v>1358</x:v>
      </x:c>
      <x:c r="J15" s="140" t="s">
        <x:v>81</x:v>
      </x:c>
      <x:c r="K15" s="142" t="s">
        <x:v>82</x:v>
      </x:c>
      <x:c r="L15" s="142" t="s">
        <x:v>83</x:v>
      </x:c>
      <x:c r="M15" s="142" t="s">
        <x:v>50</x:v>
      </x:c>
      <x:c r="N15" s="144" t="s">
        <x:v>49</x:v>
      </x:c>
      <x:c r="O15" s="128">
        <x:f t="shared" ca="1" si="1"/>
        <x:v>1</x:v>
      </x:c>
      <x:c r="P15" s="128">
        <x:v>50</x:v>
      </x:c>
      <x:c r="Q15" s="129">
        <x:v/>
      </x:c>
      <x:c r="R15" s="128">
        <x:f t="shared" si="2"/>
        <x:v>7</x:v>
      </x:c>
      <x:c r="S15" s="130" t="str">
        <x:f t="shared" si="3"/>
        <x:v/>
      </x:c>
      <x:c r="T15" s="128" t="str">
        <x:f t="shared" si="4"/>
        <x:v>UNK</x:v>
      </x:c>
      <x:c r="U15" s="128" t="str" cm="1">
        <x: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x:f>
        <x:v>UNK</x:v>
      </x:c>
      <x:c r="V15" s="128" t="b" cm="1">
        <x:f t="array" aca="1" ref="V15" ca="1">IF(OR(LEN(F15)&gt;P15+1),FALSE,IF(LEFT(G15,5)="{TEXT",TRUE,IF(AND(ISBLANK(F15)=FALSE,G15="{DATE_TEXT-YYYY-MM-DD}",LEN(F15)&lt;&gt;10),FALSE,IF(AND(ISBLANK(F15)=FALSE,ISNUMBER(SUMPRODUCT(SEARCH(MID(F15,ROW(INDIRECT("1:"&amp;LEN(TRIM(F15)))),1)," "&amp;W15&amp;CHAR(10)&amp;"""")))=FALSE),FALSE,TRUE))))</x:f>
        <x:v>1</x:v>
      </x:c>
      <x:c r="W15" s="129">
        <x:v/>
      </x:c>
      <x:c r="X15" s="134"/>
      <x:c r="Y15" s="134"/>
      <x:c r="Z15" s="134"/>
      <x:c r="AA15" s="134"/>
      <x:c r="AB15" s="136"/>
      <x:c r="AC15" s="125" t="s">
        <x:v>1092</x:v>
      </x:c>
      <x:c r="AD15" s="134"/>
      <x:c r="AE15" s="134"/>
      <x:c r="AF15" s="134"/>
      <x:c r="AG15" s="131" t="s">
        <x:v>716</x:v>
      </x:c>
      <x:c r="AH15" s="134"/>
      <x:c r="AI15" s="119"/>
      <x:c r="AJ15" s="134"/>
      <x:c r="AK15" s="77"/>
    </x:row>
    <x:row r="16" spans="1:37" s="2" customFormat="1" ht="225" x14ac:dyDescent="0.25">
      <x:c r="A16" s="15" t="s">
        <x:v>1164</x:v>
      </x:c>
      <x:c r="B16" s="16" t="s">
        <x:v>95</x:v>
      </x:c>
      <x:c r="C16" s="17" t="s">
        <x:v>78</x:v>
      </x:c>
      <x:c r="D16" s="18" t="s">
        <x:v>62</x:v>
      </x:c>
      <x:c r="E16" s="23" t="s">
        <x:v>98</x:v>
      </x:c>
      <x:c r="F16" s="62"/>
      <x:c r="G16" s="110" t="s">
        <x:v>1110</x:v>
      </x:c>
      <x:c r="H16" s="43" t="s">
        <x:v>97</x:v>
      </x:c>
      <x:c r="I16" s="90" t="s">
        <x:v>1437</x:v>
      </x:c>
      <x:c r="J16" s="141"/>
      <x:c r="K16" s="143"/>
      <x:c r="L16" s="143"/>
      <x:c r="M16" s="143"/>
      <x:c r="N16" s="145"/>
      <x:c r="O16" s="128">
        <x:f t="shared" ca="1" si="1"/>
        <x:v>1</x:v>
      </x:c>
      <x:c r="P16" s="128">
        <x:v>10000</x:v>
      </x:c>
      <x:c r="Q16" s="129">
        <x:v/>
      </x:c>
      <x:c r="R16" s="128">
        <x:f t="shared" si="2"/>
        <x:v>0</x:v>
      </x:c>
      <x:c r="S16" s="130" t="str">
        <x:f t="shared" si="3"/>
        <x:v/>
      </x:c>
      <x:c r="T16" s="128" t="str">
        <x:f t="shared" si="4"/>
        <x:v>BLANK</x:v>
      </x:c>
      <x:c r="U16" s="128" t="str" cm="1">
        <x: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x:f>
        <x:v>UNK</x:v>
      </x:c>
      <x:c r="V16" s="128" t="b" cm="1">
        <x:f t="array" aca="1" ref="V16" ca="1">IF(OR(LEN(F16)&gt;P16+1),FALSE,IF(LEFT(G16,5)="{TEXT",TRUE,IF(AND(ISBLANK(F16)=FALSE,G16="{DATE_TEXT-YYYY-MM-DD}",LEN(F16)&lt;&gt;10),FALSE,IF(AND(ISBLANK(F16)=FALSE,ISNUMBER(SUMPRODUCT(SEARCH(MID(F16,ROW(INDIRECT("1:"&amp;LEN(TRIM(F16)))),1)," "&amp;W16&amp;CHAR(10)&amp;"""")))=FALSE),FALSE,TRUE))))</x:f>
        <x:v>1</x:v>
      </x:c>
      <x:c r="W16" s="129">
        <x:v/>
      </x:c>
      <x:c r="X16" s="134"/>
      <x:c r="Y16" s="134"/>
      <x:c r="Z16" s="134"/>
      <x:c r="AA16" s="134"/>
      <x:c r="AB16" s="136"/>
      <x:c r="AC16" s="125" t="s">
        <x:v>1093</x:v>
      </x:c>
      <x:c r="AD16" s="134"/>
      <x:c r="AE16" s="134"/>
      <x:c r="AF16" s="134"/>
      <x:c r="AG16" s="131" t="s">
        <x:v>720</x:v>
      </x:c>
      <x:c r="AH16" s="134"/>
      <x:c r="AI16" s="119"/>
      <x:c r="AJ16" s="134"/>
      <x:c r="AK16" s="77"/>
    </x:row>
    <x:row r="17" spans="1:37" s="2" customFormat="1" ht="105" x14ac:dyDescent="0.25">
      <x:c r="A17" s="15" t="s">
        <x:v>1165</x:v>
      </x:c>
      <x:c r="B17" s="16" t="s">
        <x:v>99</x:v>
      </x:c>
      <x:c r="C17" s="24" t="s">
        <x:v>78</x:v>
      </x:c>
      <x:c r="D17" s="25" t="s">
        <x:v>46</x:v>
      </x:c>
      <x:c r="E17" s="26" t="s">
        <x:v>100</x:v>
      </x:c>
      <x:c r="F17" s="65" t="s">
        <x:v>736</x:v>
      </x:c>
      <x:c r="G17" s="111" t="s">
        <x:v>1107</x:v>
      </x:c>
      <x:c r="H17" s="43" t="s">
        <x:v>101</x:v>
      </x:c>
      <x:c r="I17" s="90" t="s">
        <x:v>1360</x:v>
      </x:c>
      <x:c r="J17" s="140" t="s">
        <x:v>81</x:v>
      </x:c>
      <x:c r="K17" s="142" t="s">
        <x:v>82</x:v>
      </x:c>
      <x:c r="L17" s="142" t="s">
        <x:v>83</x:v>
      </x:c>
      <x:c r="M17" s="142" t="s">
        <x:v>50</x:v>
      </x:c>
      <x:c r="N17" s="144" t="s">
        <x:v>49</x:v>
      </x:c>
      <x:c r="O17" s="128">
        <x:f t="shared" ca="1" si="1"/>
        <x:v>1</x:v>
      </x:c>
      <x:c r="P17" s="128">
        <x:v>50</x:v>
      </x:c>
      <x:c r="Q17" s="129">
        <x:v/>
      </x:c>
      <x:c r="R17" s="128">
        <x:f t="shared" si="2"/>
        <x:v>10</x:v>
      </x:c>
      <x:c r="S17" s="130" t="str">
        <x:f t="shared" si="3"/>
        <x:v/>
      </x:c>
      <x:c r="T17" s="128" t="str">
        <x:f t="shared" si="4"/>
        <x:v>UNK</x:v>
      </x:c>
      <x:c r="U17" s="128" t="str" cm="1">
        <x: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x:f>
        <x:v>UNK</x:v>
      </x:c>
      <x:c r="V17" s="128" t="b" cm="1">
        <x:f t="array" aca="1" ref="V17" ca="1">IF(OR(LEN(F17)&gt;P17+1),FALSE,IF(LEFT(G17,5)="{TEXT",TRUE,IF(AND(ISBLANK(F17)=FALSE,G17="{DATE_TEXT-YYYY-MM-DD}",LEN(F17)&lt;&gt;10),FALSE,IF(AND(ISBLANK(F17)=FALSE,ISNUMBER(SUMPRODUCT(SEARCH(MID(F17,ROW(INDIRECT("1:"&amp;LEN(TRIM(F17)))),1)," "&amp;W17&amp;CHAR(10)&amp;"""")))=FALSE),FALSE,TRUE))))</x:f>
        <x:v>1</x:v>
      </x:c>
      <x:c r="W17" s="129">
        <x:v/>
      </x:c>
      <x:c r="X17" s="134"/>
      <x:c r="Y17" s="134"/>
      <x:c r="Z17" s="134"/>
      <x:c r="AA17" s="134"/>
      <x:c r="AB17" s="136"/>
      <x:c r="AC17" s="125" t="s">
        <x:v>1117</x:v>
      </x:c>
      <x:c r="AD17" s="134"/>
      <x:c r="AE17" s="134"/>
      <x:c r="AF17" s="134"/>
      <x:c r="AG17" s="131" t="s">
        <x:v>723</x:v>
      </x:c>
      <x:c r="AH17" s="134"/>
      <x:c r="AI17" s="119"/>
      <x:c r="AJ17" s="134"/>
      <x:c r="AK17" s="77"/>
    </x:row>
    <x:row r="18" spans="1:37" s="2" customFormat="1" ht="150" x14ac:dyDescent="0.25">
      <x:c r="A18" s="15" t="s">
        <x:v>1166</x:v>
      </x:c>
      <x:c r="B18" s="16" t="s">
        <x:v>99</x:v>
      </x:c>
      <x:c r="C18" s="17" t="s">
        <x:v>78</x:v>
      </x:c>
      <x:c r="D18" s="18" t="s">
        <x:v>62</x:v>
      </x:c>
      <x:c r="E18" s="27" t="s">
        <x:v>102</x:v>
      </x:c>
      <x:c r="F18" s="62"/>
      <x:c r="G18" s="110" t="s">
        <x:v>1108</x:v>
      </x:c>
      <x:c r="H18" s="44" t="s">
        <x:v>103</x:v>
      </x:c>
      <x:c r="I18" s="95" t="s">
        <x:v>1438</x:v>
      </x:c>
      <x:c r="J18" s="141"/>
      <x:c r="K18" s="143"/>
      <x:c r="L18" s="143"/>
      <x:c r="M18" s="143"/>
      <x:c r="N18" s="145"/>
      <x:c r="O18" s="128">
        <x:f t="shared" ca="1" si="1"/>
        <x:v>1</x:v>
      </x:c>
      <x:c r="P18" s="128">
        <x:v>10000</x:v>
      </x:c>
      <x:c r="Q18" s="129">
        <x:v/>
      </x:c>
      <x:c r="R18" s="128">
        <x:f t="shared" si="2"/>
        <x:v>0</x:v>
      </x:c>
      <x:c r="S18" s="130" t="str">
        <x:f t="shared" si="3"/>
        <x:v/>
      </x:c>
      <x:c r="T18" s="128" t="str">
        <x:f t="shared" si="4"/>
        <x:v>BLANK</x:v>
      </x:c>
      <x:c r="U18" s="128" t="str" cm="1">
        <x: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x:f>
        <x:v>UNK</x:v>
      </x:c>
      <x:c r="V18" s="128" t="b" cm="1">
        <x:f t="array" aca="1" ref="V18" ca="1">IF(OR(LEN(F18)&gt;P18+1),FALSE,IF(LEFT(G18,5)="{TEXT",TRUE,IF(AND(ISBLANK(F18)=FALSE,G18="{DATE_TEXT-YYYY-MM-DD}",LEN(F18)&lt;&gt;10),FALSE,IF(AND(ISBLANK(F18)=FALSE,ISNUMBER(SUMPRODUCT(SEARCH(MID(F18,ROW(INDIRECT("1:"&amp;LEN(TRIM(F18)))),1)," "&amp;W18&amp;CHAR(10)&amp;"""")))=FALSE),FALSE,TRUE))))</x:f>
        <x:v>1</x:v>
      </x:c>
      <x:c r="W18" s="129">
        <x:v/>
      </x:c>
      <x:c r="X18" s="134"/>
      <x:c r="Y18" s="134"/>
      <x:c r="Z18" s="134"/>
      <x:c r="AA18" s="134"/>
      <x:c r="AB18" s="136"/>
      <x:c r="AC18" s="125" t="s">
        <x:v>1076</x:v>
      </x:c>
      <x:c r="AD18" s="134"/>
      <x:c r="AE18" s="134"/>
      <x:c r="AF18" s="134"/>
      <x:c r="AG18" s="131" t="s">
        <x:v>726</x:v>
      </x:c>
      <x:c r="AH18" s="134"/>
      <x:c r="AI18" s="119"/>
      <x:c r="AJ18" s="134"/>
      <x:c r="AK18" s="77"/>
    </x:row>
    <x:row r="19" spans="1:37" s="2" customFormat="1" ht="270" x14ac:dyDescent="0.25">
      <x:c r="A19" s="15" t="s">
        <x:v>1167</x:v>
      </x:c>
      <x:c r="B19" s="16" t="s">
        <x:v>104</x:v>
      </x:c>
      <x:c r="C19" s="20" t="s">
        <x:v>105</x:v>
      </x:c>
      <x:c r="D19" s="21" t="s">
        <x:v>52</x:v>
      </x:c>
      <x:c r="E19" s="22" t="s">
        <x:v>1057</x:v>
      </x:c>
      <x:c r="F19" s="45" t="s">
        <x:v>1455</x:v>
      </x:c>
      <x:c r="G19" s="112" t="s">
        <x:v>38</x:v>
      </x:c>
      <x:c r="H19" s="43" t="s">
        <x:v>1044</x:v>
      </x:c>
      <x:c r="I19" s="96" t="s">
        <x:v>1361</x:v>
      </x:c>
      <x:c r="J19" s="140" t="s">
        <x:v>106</x:v>
      </x:c>
      <x:c r="K19" s="142" t="s">
        <x:v>1426</x:v>
      </x:c>
      <x:c r="L19" s="142" t="s">
        <x:v>49</x:v>
      </x:c>
      <x:c r="M19" s="142" t="s">
        <x:v>50</x:v>
      </x:c>
      <x:c r="N19" s="144" t="s">
        <x:v>49</x:v>
      </x:c>
      <x:c r="O19" s="128">
        <x:f t="shared" ca="1" si="1"/>
        <x:v>1</x:v>
      </x:c>
      <x:c r="P19" s="128">
        <x:v>27</x:v>
      </x:c>
      <x:c r="Q19" s="129">
        <x:v/>
      </x:c>
      <x:c r="R19" s="128">
        <x:f t="shared" si="2"/>
        <x:v>27</x:v>
      </x:c>
      <x:c r="S19" s="130" t="str">
        <x:f t="shared" si="3"/>
        <x:v/>
      </x:c>
      <x:c r="T19" s="128" t="str">
        <x:f t="shared" si="4"/>
        <x:v>UNK</x:v>
      </x:c>
      <x:c r="U19" s="128" t="str" cm="1">
        <x: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x:f>
        <x:v>UNK</x:v>
      </x:c>
      <x:c r="V19" s="128" t="b" cm="1">
        <x:f t="array" aca="1" ref="V19" ca="1">IF(OR(LEN(F19)&gt;P19+1),FALSE,IF(LEFT(G19,5)="{TEXT",TRUE,IF(AND(ISBLANK(F19)=FALSE,G19="{DATE_TEXT-YYYY-MM-DD}",LEN(F19)&lt;&gt;10),FALSE,IF(AND(ISBLANK(F19)=FALSE,ISNUMBER(SUMPRODUCT(SEARCH(MID(F19,ROW(INDIRECT("1:"&amp;LEN(TRIM(F19)))),1)," "&amp;W19&amp;CHAR(10)&amp;"""")))=FALSE),FALSE,TRUE))))</x:f>
        <x:v>1</x:v>
      </x:c>
      <x:c r="W19" s="129">
        <x:v/>
      </x:c>
      <x:c r="X19" s="134"/>
      <x:c r="Y19" s="134"/>
      <x:c r="Z19" s="134"/>
      <x:c r="AA19" s="134"/>
      <x:c r="AB19" s="136"/>
      <x:c r="AC19" s="125" t="s">
        <x:v>782</x:v>
      </x:c>
      <x:c r="AD19" s="134"/>
      <x:c r="AE19" s="134"/>
      <x:c r="AF19" s="134"/>
      <x:c r="AG19" s="131" t="s">
        <x:v>729</x:v>
      </x:c>
      <x:c r="AH19" s="134"/>
      <x:c r="AI19" s="119"/>
      <x:c r="AJ19" s="134"/>
      <x:c r="AK19" s="77"/>
    </x:row>
    <x:row r="20" spans="1:37" s="2" customFormat="1" ht="75" x14ac:dyDescent="0.25">
      <x:c r="A20" s="15" t="s">
        <x:v>1168</x:v>
      </x:c>
      <x:c r="B20" s="16" t="s">
        <x:v>115</x:v>
      </x:c>
      <x:c r="C20" s="20" t="s">
        <x:v>105</x:v>
      </x:c>
      <x:c r="D20" s="21" t="s">
        <x:v>52</x:v>
      </x:c>
      <x:c r="E20" s="28" t="s">
        <x:v>107</x:v>
      </x:c>
      <x:c r="F20" s="60" t="s">
        <x:v>108</x:v>
      </x:c>
      <x:c r="G20" s="112" t="s">
        <x:v>41</x:v>
      </x:c>
      <x:c r="H20" s="44" t="s">
        <x:v>109</x:v>
      </x:c>
      <x:c r="I20" s="95" t="s">
        <x:v>1321</x:v>
      </x:c>
      <x:c r="J20" s="146"/>
      <x:c r="K20" s="147"/>
      <x:c r="L20" s="147"/>
      <x:c r="M20" s="147"/>
      <x:c r="N20" s="148"/>
      <x:c r="O20" s="128">
        <x:f t="shared" ca="1" si="1"/>
        <x:v>1</x:v>
      </x:c>
      <x:c r="P20" s="128">
        <x:v>1</x:v>
      </x:c>
      <x:c r="Q20" s="129">
        <x:v/>
      </x:c>
      <x:c r="R20" s="128">
        <x:f t="shared" si="2"/>
        <x:v>1</x:v>
      </x:c>
      <x:c r="S20" s="130" t="str">
        <x:f t="shared" si="3"/>
        <x:v/>
      </x:c>
      <x:c r="T20" s="128" t="str">
        <x:f t="shared" si="4"/>
        <x:v>UNK</x:v>
      </x:c>
      <x:c r="U20" s="128" t="str" cm="1">
        <x: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x:f>
        <x:v>UNK</x:v>
      </x:c>
      <x:c r="V20" s="128" t="b" cm="1">
        <x:f t="array" aca="1" ref="V20" ca="1">IF(OR(LEN(F20)&gt;P20+1),FALSE,IF(LEFT(G20,5)="{TEXT",TRUE,IF(AND(ISBLANK(F20)=FALSE,G20="{DATE_TEXT-YYYY-MM-DD}",LEN(F20)&lt;&gt;10),FALSE,IF(AND(ISBLANK(F20)=FALSE,ISNUMBER(SUMPRODUCT(SEARCH(MID(F20,ROW(INDIRECT("1:"&amp;LEN(TRIM(F20)))),1)," "&amp;W20&amp;CHAR(10)&amp;"""")))=FALSE),FALSE,TRUE))))</x:f>
        <x:v>1</x:v>
      </x:c>
      <x:c r="W20" s="129">
        <x:v/>
      </x:c>
      <x:c r="X20" s="134"/>
      <x:c r="Y20" s="134"/>
      <x:c r="Z20" s="134"/>
      <x:c r="AA20" s="134"/>
      <x:c r="AB20" s="136"/>
      <x:c r="AC20" s="125" t="s">
        <x:v>1118</x:v>
      </x:c>
      <x:c r="AD20" s="134"/>
      <x:c r="AE20" s="134"/>
      <x:c r="AF20" s="134"/>
      <x:c r="AG20" s="131" t="s">
        <x:v>731</x:v>
      </x:c>
      <x:c r="AH20" s="134"/>
      <x:c r="AI20" s="119"/>
      <x:c r="AJ20" s="134"/>
      <x:c r="AK20" s="77"/>
    </x:row>
    <x:row r="21" spans="1:37" s="2" customFormat="1" ht="150" x14ac:dyDescent="0.25">
      <x:c r="A21" s="15" t="s">
        <x:v>1169</x:v>
      </x:c>
      <x:c r="B21" s="16" t="s">
        <x:v>121</x:v>
      </x:c>
      <x:c r="C21" s="17" t="s">
        <x:v>105</x:v>
      </x:c>
      <x:c r="D21" s="18" t="s">
        <x:v>62</x:v>
      </x:c>
      <x:c r="E21" s="19" t="s">
        <x:v>110</x:v>
      </x:c>
      <x:c r="F21" s="63"/>
      <x:c r="G21" s="113" t="s">
        <x:v>111</x:v>
      </x:c>
      <x:c r="H21" s="142" t="s">
        <x:v>112</x:v>
      </x:c>
      <x:c r="I21" s="95" t="s">
        <x:v>1369</x:v>
      </x:c>
      <x:c r="J21" s="146"/>
      <x:c r="K21" s="147"/>
      <x:c r="L21" s="147"/>
      <x:c r="M21" s="147"/>
      <x:c r="N21" s="148"/>
      <x:c r="O21" s="128">
        <x:f t="shared" ca="1" si="1"/>
        <x:v>1</x:v>
      </x:c>
      <x:c r="P21" s="128">
        <x:v>25</x:v>
      </x:c>
      <x:c r="Q21" s="129">
        <x:v/>
      </x:c>
      <x:c r="R21" s="128">
        <x:f t="shared" si="2"/>
        <x:v>0</x:v>
      </x:c>
      <x:c r="S21" s="130" t="str">
        <x:f t="shared" si="3"/>
        <x:v/>
      </x:c>
      <x:c r="T21" s="128" t="str">
        <x:f t="shared" si="4"/>
        <x:v>BLANK</x:v>
      </x:c>
      <x:c r="U21" s="128" t="str" cm="1">
        <x: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x:f>
        <x:v>UNK</x:v>
      </x:c>
      <x:c r="V21" s="128" t="b" cm="1">
        <x:f t="array" aca="1" ref="V21" ca="1">IF(OR(LEN(F21)&gt;P21+1),FALSE,IF(LEFT(G21,5)="{TEXT",TRUE,IF(AND(ISBLANK(F21)=FALSE,G21="{DATE_TEXT-YYYY-MM-DD}",LEN(F21)&lt;&gt;10),FALSE,IF(AND(ISBLANK(F21)=FALSE,ISNUMBER(SUMPRODUCT(SEARCH(MID(F21,ROW(INDIRECT("1:"&amp;LEN(TRIM(F21)))),1)," "&amp;W21&amp;CHAR(10)&amp;"""")))=FALSE),FALSE,TRUE))))</x:f>
        <x:v>1</x:v>
      </x:c>
      <x:c r="W21" s="129">
        <x:v/>
      </x:c>
      <x:c r="X21" s="134"/>
      <x:c r="Y21" s="134"/>
      <x:c r="Z21" s="134"/>
      <x:c r="AA21" s="134"/>
      <x:c r="AB21" s="136"/>
      <x:c r="AC21" s="125" t="s">
        <x:v>1119</x:v>
      </x:c>
      <x:c r="AD21" s="134"/>
      <x:c r="AE21" s="134"/>
      <x:c r="AF21" s="134"/>
      <x:c r="AG21" s="131" t="s">
        <x:v>733</x:v>
      </x:c>
      <x:c r="AH21" s="134"/>
      <x:c r="AI21" s="119"/>
      <x:c r="AJ21" s="134"/>
      <x:c r="AK21" s="77"/>
    </x:row>
    <x:row r="22" spans="1:37" s="2" customFormat="1" ht="120.75" x14ac:dyDescent="0.25">
      <x:c r="A22" s="15" t="s">
        <x:v>1170</x:v>
      </x:c>
      <x:c r="B22" s="16" t="s">
        <x:v>122</x:v>
      </x:c>
      <x:c r="C22" s="17" t="s">
        <x:v>105</x:v>
      </x:c>
      <x:c r="D22" s="18" t="s">
        <x:v>62</x:v>
      </x:c>
      <x:c r="E22" s="19" t="s">
        <x:v>113</x:v>
      </x:c>
      <x:c r="F22" s="62"/>
      <x:c r="G22" s="113" t="s">
        <x:v>114</x:v>
      </x:c>
      <x:c r="H22" s="149"/>
      <x:c r="I22" s="95" t="s">
        <x:v>1370</x:v>
      </x:c>
      <x:c r="J22" s="141"/>
      <x:c r="K22" s="143"/>
      <x:c r="L22" s="143"/>
      <x:c r="M22" s="143"/>
      <x:c r="N22" s="145"/>
      <x:c r="O22" s="128">
        <x:f t="shared" ca="1" si="1"/>
        <x:v>1</x:v>
      </x:c>
      <x:c r="P22" s="128">
        <x:v>5000</x:v>
      </x:c>
      <x:c r="Q22" s="129">
        <x:v/>
      </x:c>
      <x:c r="R22" s="128">
        <x:f t="shared" si="2"/>
        <x:v>0</x:v>
      </x:c>
      <x:c r="S22" s="130" t="str">
        <x:f t="shared" si="3"/>
        <x:v/>
      </x:c>
      <x:c r="T22" s="128" t="str">
        <x:f t="shared" si="4"/>
        <x:v>BLANK</x:v>
      </x:c>
      <x:c r="U22" s="128" t="str" cm="1">
        <x: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x:f>
        <x:v>TEXT</x:v>
      </x:c>
      <x:c r="V22" s="128" t="b" cm="1">
        <x:f t="array" aca="1" ref="V22" ca="1">IF(OR(LEN(F22)&gt;P22+1),FALSE,IF(LEFT(G22,5)="{TEXT",TRUE,IF(AND(ISBLANK(F22)=FALSE,G22="{DATE_TEXT-YYYY-MM-DD}",LEN(F22)&lt;&gt;10),FALSE,IF(AND(ISBLANK(F22)=FALSE,ISNUMBER(SUMPRODUCT(SEARCH(MID(F22,ROW(INDIRECT("1:"&amp;LEN(TRIM(F22)))),1)," "&amp;W22&amp;CHAR(10)&amp;"""")))=FALSE),FALSE,TRUE))))</x:f>
        <x:v>1</x:v>
      </x:c>
      <x:c r="W22" s="129">
        <x:v/>
      </x:c>
      <x:c r="X22" s="134"/>
      <x:c r="Y22" s="134"/>
      <x:c r="Z22" s="134"/>
      <x:c r="AA22" s="134"/>
      <x:c r="AB22" s="136"/>
      <x:c r="AC22" s="125" t="s">
        <x:v>1079</x:v>
      </x:c>
      <x:c r="AD22" s="134"/>
      <x:c r="AE22" s="134"/>
      <x:c r="AF22" s="134"/>
      <x:c r="AG22" s="131" t="s">
        <x:v>736</x:v>
      </x:c>
      <x:c r="AH22" s="134"/>
      <x:c r="AI22" s="119"/>
      <x:c r="AJ22" s="134"/>
      <x:c r="AK22" s="77"/>
    </x:row>
    <x:row r="23" spans="1:37" s="2" customFormat="1" ht="180" x14ac:dyDescent="0.25">
      <x:c r="A23" s="15" t="s">
        <x:v>1171</x:v>
      </x:c>
      <x:c r="B23" s="16" t="s">
        <x:v>126</x:v>
      </x:c>
      <x:c r="C23" s="17" t="s">
        <x:v>116</x:v>
      </x:c>
      <x:c r="D23" s="18" t="s">
        <x:v>62</x:v>
      </x:c>
      <x:c r="E23" s="19" t="s">
        <x:v>117</x:v>
      </x:c>
      <x:c r="F23" s="63" t="s">
        <x:v>736</x:v>
      </x:c>
      <x:c r="G23" s="110" t="s">
        <x:v>1107</x:v>
      </x:c>
      <x:c r="H23" s="43" t="s">
        <x:v>1130</x:v>
      </x:c>
      <x:c r="I23" s="90" t="s">
        <x:v>1322</x:v>
      </x:c>
      <x:c r="J23" s="153" t="s">
        <x:v>119</x:v>
      </x:c>
      <x:c r="K23" s="156" t="s">
        <x:v>120</x:v>
      </x:c>
      <x:c r="L23" s="142" t="s">
        <x:v>49</x:v>
      </x:c>
      <x:c r="M23" s="142" t="s">
        <x:v>50</x:v>
      </x:c>
      <x:c r="N23" s="144" t="s">
        <x:v>49</x:v>
      </x:c>
      <x:c r="O23" s="128">
        <x:f t="shared" ca="1" si="1"/>
        <x:v>1</x:v>
      </x:c>
      <x:c r="P23" s="128">
        <x:v>50</x:v>
      </x:c>
      <x:c r="Q23" s="129">
        <x:v/>
      </x:c>
      <x:c r="R23" s="128">
        <x:f t="shared" si="2"/>
        <x:v>10</x:v>
      </x:c>
      <x:c r="S23" s="130" t="str">
        <x:f t="shared" si="3"/>
        <x:v/>
      </x:c>
      <x:c r="T23" s="128" t="str">
        <x:f t="shared" si="4"/>
        <x:v>UNK</x:v>
      </x:c>
      <x:c r="U23" s="128" t="str" cm="1">
        <x: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x:f>
        <x:v>UNK</x:v>
      </x:c>
      <x:c r="V23" s="128" t="b" cm="1">
        <x:f t="array" aca="1" ref="V23" ca="1">IF(OR(LEN(F23)&gt;P23+1),FALSE,IF(LEFT(G23,5)="{TEXT",TRUE,IF(AND(ISBLANK(F23)=FALSE,G23="{DATE_TEXT-YYYY-MM-DD}",LEN(F23)&lt;&gt;10),FALSE,IF(AND(ISBLANK(F23)=FALSE,ISNUMBER(SUMPRODUCT(SEARCH(MID(F23,ROW(INDIRECT("1:"&amp;LEN(TRIM(F23)))),1)," "&amp;W23&amp;CHAR(10)&amp;"""")))=FALSE),FALSE,TRUE))))</x:f>
        <x:v>1</x:v>
      </x:c>
      <x:c r="W23" s="129">
        <x:v/>
      </x:c>
      <x:c r="X23" s="134"/>
      <x:c r="Y23" s="134"/>
      <x:c r="Z23" s="134"/>
      <x:c r="AA23" s="134"/>
      <x:c r="AB23" s="136"/>
      <x:c r="AC23" s="125" t="s">
        <x:v>1080</x:v>
      </x:c>
      <x:c r="AD23" s="134"/>
      <x:c r="AE23" s="134"/>
      <x:c r="AF23" s="134"/>
      <x:c r="AG23" s="131" t="s">
        <x:v>738</x:v>
      </x:c>
      <x:c r="AH23" s="134"/>
      <x:c r="AI23" s="119"/>
      <x:c r="AJ23" s="134"/>
      <x:c r="AK23" s="77"/>
    </x:row>
    <x:row r="24" spans="1:37" s="2" customFormat="1" ht="270" x14ac:dyDescent="0.25">
      <x:c r="A24" s="15" t="s">
        <x:v>1172</x:v>
      </x:c>
      <x:c r="B24" s="16" t="s">
        <x:v>131</x:v>
      </x:c>
      <x:c r="C24" s="17" t="s">
        <x:v>116</x:v>
      </x:c>
      <x:c r="D24" s="18" t="s">
        <x:v>62</x:v>
      </x:c>
      <x:c r="E24" s="19" t="s">
        <x:v>119</x:v>
      </x:c>
      <x:c r="F24" s="62" t="s">
        <x:v>1491</x:v>
      </x:c>
      <x:c r="G24" s="113" t="s">
        <x:v>154</x:v>
      </x:c>
      <x:c r="H24" s="43" t="s">
        <x:v>1105</x:v>
      </x:c>
      <x:c r="I24" s="90" t="s">
        <x:v>1362</x:v>
      </x:c>
      <x:c r="J24" s="154"/>
      <x:c r="K24" s="157"/>
      <x:c r="L24" s="152" t="s">
        <x:v>49</x:v>
      </x:c>
      <x:c r="M24" s="152" t="s">
        <x:v>50</x:v>
      </x:c>
      <x:c r="N24" s="168"/>
      <x:c r="O24" s="128">
        <x:f t="shared" ca="1" si="1"/>
        <x:v>1</x:v>
      </x:c>
      <x:c r="P24" s="128">
        <x:v>100</x:v>
      </x:c>
      <x:c r="Q24" s="129">
        <x:v/>
      </x:c>
      <x:c r="R24" s="128">
        <x:f t="shared" si="2"/>
        <x:v>9</x:v>
      </x:c>
      <x:c r="S24" s="130" t="str">
        <x:f t="shared" si="3"/>
        <x:v/>
      </x:c>
      <x:c r="T24" s="128" t="str">
        <x:f t="shared" si="4"/>
        <x:v>UNK</x:v>
      </x:c>
      <x:c r="U24" s="128" t="str" cm="1">
        <x: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x:f>
        <x:v>TEXT</x:v>
      </x:c>
      <x:c r="V24" s="128" t="b" cm="1">
        <x:f t="array" aca="1" ref="V24" ca="1">IF(OR(LEN(F24)&gt;P24+1),FALSE,IF(LEFT(G24,5)="{TEXT",TRUE,IF(AND(ISBLANK(F24)=FALSE,G24="{DATE_TEXT-YYYY-MM-DD}",LEN(F24)&lt;&gt;10),FALSE,IF(AND(ISBLANK(F24)=FALSE,ISNUMBER(SUMPRODUCT(SEARCH(MID(F24,ROW(INDIRECT("1:"&amp;LEN(TRIM(F24)))),1)," "&amp;W24&amp;CHAR(10)&amp;"""")))=FALSE),FALSE,TRUE))))</x:f>
        <x:v>1</x:v>
      </x:c>
      <x:c r="W24" s="129">
        <x:v/>
      </x:c>
      <x:c r="X24" s="134"/>
      <x:c r="Y24" s="134"/>
      <x:c r="Z24" s="134"/>
      <x:c r="AA24" s="134"/>
      <x:c r="AB24" s="136"/>
      <x:c r="AC24" s="125" t="s">
        <x:v>1120</x:v>
      </x:c>
      <x:c r="AD24" s="134"/>
      <x:c r="AE24" s="134"/>
      <x:c r="AF24" s="134"/>
      <x:c r="AG24" s="131" t="s">
        <x:v>740</x:v>
      </x:c>
      <x:c r="AH24" s="134"/>
      <x:c r="AI24" s="119"/>
      <x:c r="AJ24" s="134"/>
      <x:c r="AK24" s="77"/>
    </x:row>
    <x:row r="25" spans="1:37" s="2" customFormat="1" ht="270" x14ac:dyDescent="0.25">
      <x:c r="A25" s="15" t="s">
        <x:v>1173</x:v>
      </x:c>
      <x:c r="B25" s="16" t="s">
        <x:v>1174</x:v>
      </x:c>
      <x:c r="C25" s="17" t="s">
        <x:v>116</x:v>
      </x:c>
      <x:c r="D25" s="18" t="s">
        <x:v>62</x:v>
      </x:c>
      <x:c r="E25" s="19" t="s">
        <x:v>1038</x:v>
      </x:c>
      <x:c r="F25" s="62"/>
      <x:c r="G25" s="113" t="s">
        <x:v>114</x:v>
      </x:c>
      <x:c r="H25" s="43" t="s">
        <x:v>1039</x:v>
      </x:c>
      <x:c r="I25" s="90" t="s">
        <x:v>1388</x:v>
      </x:c>
      <x:c r="J25" s="155"/>
      <x:c r="K25" s="158"/>
      <x:c r="L25" s="149"/>
      <x:c r="M25" s="149"/>
      <x:c r="N25" s="167"/>
      <x:c r="O25" s="128">
        <x:f t="shared" ca="1" si="1"/>
        <x:v>1</x:v>
      </x:c>
      <x:c r="P25" s="128">
        <x:v>5000</x:v>
      </x:c>
      <x:c r="Q25" s="129">
        <x:v/>
      </x:c>
      <x:c r="R25" s="128">
        <x:f t="shared" si="2"/>
        <x:v>0</x:v>
      </x:c>
      <x:c r="S25" s="130" t="str">
        <x:f t="shared" si="3"/>
        <x:v/>
      </x:c>
      <x:c r="T25" s="128" t="str">
        <x:f t="shared" si="4"/>
        <x:v>BLANK</x:v>
      </x:c>
      <x:c r="U25" s="128" t="str" cm="1">
        <x: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x:f>
        <x:v>TEXT</x:v>
      </x:c>
      <x:c r="V25" s="128" t="b" cm="1">
        <x:f t="array" aca="1" ref="V25" ca="1">IF(OR(LEN(F25)&gt;P25+1),FALSE,IF(LEFT(G25,5)="{TEXT",TRUE,IF(AND(ISBLANK(F25)=FALSE,G25="{DATE_TEXT-YYYY-MM-DD}",LEN(F25)&lt;&gt;10),FALSE,IF(AND(ISBLANK(F25)=FALSE,ISNUMBER(SUMPRODUCT(SEARCH(MID(F25,ROW(INDIRECT("1:"&amp;LEN(TRIM(F25)))),1)," "&amp;W25&amp;CHAR(10)&amp;"""")))=FALSE),FALSE,TRUE))))</x:f>
        <x:v>1</x:v>
      </x:c>
      <x:c r="W25" s="129">
        <x:v/>
      </x:c>
      <x:c r="X25" s="134"/>
      <x:c r="Y25" s="134"/>
      <x:c r="Z25" s="134"/>
      <x:c r="AA25" s="134"/>
      <x:c r="AB25" s="136"/>
      <x:c r="AC25" s="125" t="s">
        <x:v>812</x:v>
      </x:c>
      <x:c r="AD25" s="134"/>
      <x:c r="AE25" s="134"/>
      <x:c r="AF25" s="134"/>
      <x:c r="AG25" s="131" t="s">
        <x:v>742</x:v>
      </x:c>
      <x:c r="AH25" s="134"/>
      <x:c r="AI25" s="119"/>
      <x:c r="AJ25" s="134"/>
      <x:c r="AK25" s="77"/>
    </x:row>
    <x:row r="26" spans="1:37" s="2" customFormat="1" ht="120" x14ac:dyDescent="0.25">
      <x:c r="A26" s="15" t="s">
        <x:v>1175</x:v>
      </x:c>
      <x:c r="B26" s="16" t="s">
        <x:v>136</x:v>
      </x:c>
      <x:c r="C26" s="20" t="s">
        <x:v>123</x:v>
      </x:c>
      <x:c r="D26" s="21" t="s">
        <x:v>52</x:v>
      </x:c>
      <x:c r="E26" s="29" t="s">
        <x:v>124</x:v>
      </x:c>
      <x:c r="F26" s="66" t="s">
        <x:v>1487</x:v>
      </x:c>
      <x:c r="G26" s="114" t="s">
        <x:v>1142</x:v>
      </x:c>
      <x:c r="H26" s="44" t="s">
        <x:v>1145</x:v>
      </x:c>
      <x:c r="I26" s="96" t="s">
        <x:v>1323</x:v>
      </x:c>
      <x:c r="J26" s="91" t="s">
        <x:v>124</x:v>
      </x:c>
      <x:c r="K26" s="44" t="s">
        <x:v>125</x:v>
      </x:c>
      <x:c r="L26" s="44" t="s">
        <x:v>49</x:v>
      </x:c>
      <x:c r="M26" s="44" t="s">
        <x:v>50</x:v>
      </x:c>
      <x:c r="N26" s="80" t="s">
        <x:v>49</x:v>
      </x:c>
      <x:c r="O26" s="128">
        <x:f t="shared" ca="1" si="1"/>
        <x:v>1</x:v>
      </x:c>
      <x:c r="P26" s="128">
        <x:v>10</x:v>
      </x:c>
      <x:c r="Q26" s="129">
        <x:v/>
      </x:c>
      <x:c r="R26" s="128">
        <x:f t="shared" si="2"/>
        <x:v>10</x:v>
      </x:c>
      <x:c r="S26" s="130">
        <x:f t="shared" si="3"/>
        <x:v>46192</x:v>
      </x:c>
      <x:c r="T26" s="128" t="str">
        <x:f t="shared" si="4"/>
        <x:v>UNK</x:v>
      </x:c>
      <x:c r="U26" s="128" t="str" cm="1">
        <x: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x:f>
        <x:v>UNK</x:v>
      </x:c>
      <x:c r="V26" s="128" t="b" cm="1">
        <x:f t="array" aca="1" ref="V26" ca="1">IF(OR(LEN(F26)&gt;P26+1),FALSE,IF(LEFT(G26,5)="{TEXT",TRUE,IF(AND(ISBLANK(F26)=FALSE,G26="{DATE_TEXT-YYYY-MM-DD}",LEN(F26)&lt;&gt;10),FALSE,IF(AND(ISBLANK(F26)=FALSE,ISNUMBER(SUMPRODUCT(SEARCH(MID(F26,ROW(INDIRECT("1:"&amp;LEN(TRIM(F26)))),1)," "&amp;W26&amp;CHAR(10)&amp;"""")))=FALSE),FALSE,TRUE))))</x:f>
        <x:v>1</x:v>
      </x:c>
      <x:c r="W26" s="129">
        <x:v/>
      </x:c>
      <x:c r="X26" s="134"/>
      <x:c r="Y26" s="134"/>
      <x:c r="Z26" s="134"/>
      <x:c r="AA26" s="134"/>
      <x:c r="AB26" s="136"/>
      <x:c r="AC26" s="125" t="s">
        <x:v>1121</x:v>
      </x:c>
      <x:c r="AD26" s="134"/>
      <x:c r="AE26" s="134"/>
      <x:c r="AF26" s="134"/>
      <x:c r="AG26" s="131" t="s">
        <x:v>744</x:v>
      </x:c>
      <x:c r="AH26" s="134"/>
      <x:c r="AI26" s="119"/>
      <x:c r="AJ26" s="134"/>
      <x:c r="AK26" s="77"/>
    </x:row>
    <x:row r="27" spans="1:37" s="2" customFormat="1" ht="165" x14ac:dyDescent="0.25">
      <x:c r="A27" s="15" t="s">
        <x:v>1176</x:v>
      </x:c>
      <x:c r="B27" s="16" t="s">
        <x:v>141</x:v>
      </x:c>
      <x:c r="C27" s="17" t="s">
        <x:v>127</x:v>
      </x:c>
      <x:c r="D27" s="18" t="s">
        <x:v>62</x:v>
      </x:c>
      <x:c r="E27" s="23" t="s">
        <x:v>128</x:v>
      </x:c>
      <x:c r="F27" s="67" t="s">
        <x:v>1457</x:v>
      </x:c>
      <x:c r="G27" s="113" t="s">
        <x:v>36</x:v>
      </x:c>
      <x:c r="H27" s="44" t="s">
        <x:v>1102</x:v>
      </x:c>
      <x:c r="I27" s="90" t="s">
        <x:v>1363</x:v>
      </x:c>
      <x:c r="J27" s="91" t="s">
        <x:v>129</x:v>
      </x:c>
      <x:c r="K27" s="44" t="s">
        <x:v>130</x:v>
      </x:c>
      <x:c r="L27" s="44" t="s">
        <x:v>49</x:v>
      </x:c>
      <x:c r="M27" s="44" t="s">
        <x:v>50</x:v>
      </x:c>
      <x:c r="N27" s="80" t="s">
        <x:v>49</x:v>
      </x:c>
      <x:c r="O27" s="128">
        <x:f t="shared" ca="1" si="1"/>
        <x:v>1</x:v>
      </x:c>
      <x:c r="P27" s="128">
        <x:v>35</x:v>
      </x:c>
      <x:c r="Q27" s="129">
        <x:v/>
      </x:c>
      <x:c r="R27" s="128">
        <x:f t="shared" si="2"/>
        <x:v>24</x:v>
      </x:c>
      <x:c r="S27" s="130" t="str">
        <x:f t="shared" si="3"/>
        <x:v/>
      </x:c>
      <x:c r="T27" s="128" t="str">
        <x:f t="shared" si="4"/>
        <x:v>UNK</x:v>
      </x:c>
      <x:c r="U27" s="128" t="str" cm="1">
        <x: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x:f>
        <x:v>UNK</x:v>
      </x:c>
      <x:c r="V27" s="128" t="b" cm="1">
        <x:f t="array" aca="1" ref="V27" ca="1">IF(OR(LEN(F27)&gt;P27+1),FALSE,IF(LEFT(G27,5)="{TEXT",TRUE,IF(AND(ISBLANK(F27)=FALSE,G27="{DATE_TEXT-YYYY-MM-DD}",LEN(F27)&lt;&gt;10),FALSE,IF(AND(ISBLANK(F27)=FALSE,ISNUMBER(SUMPRODUCT(SEARCH(MID(F27,ROW(INDIRECT("1:"&amp;LEN(TRIM(F27)))),1)," "&amp;W27&amp;CHAR(10)&amp;"""")))=FALSE),FALSE,TRUE))))</x:f>
        <x:v>1</x:v>
      </x:c>
      <x:c r="W27" s="129">
        <x:v/>
      </x:c>
      <x:c r="X27" s="134"/>
      <x:c r="Y27" s="134"/>
      <x:c r="Z27" s="134"/>
      <x:c r="AA27" s="134"/>
      <x:c r="AB27" s="136"/>
      <x:c r="AC27" s="125" t="s">
        <x:v>1081</x:v>
      </x:c>
      <x:c r="AD27" s="134"/>
      <x:c r="AE27" s="134"/>
      <x:c r="AF27" s="134"/>
      <x:c r="AG27" s="131" t="s">
        <x:v>746</x:v>
      </x:c>
      <x:c r="AH27" s="134"/>
      <x:c r="AI27" s="119"/>
      <x:c r="AJ27" s="134"/>
      <x:c r="AK27" s="77"/>
    </x:row>
    <x:row r="28" spans="1:37" s="2" customFormat="1" ht="120.75" x14ac:dyDescent="0.25">
      <x:c r="A28" s="15" t="s">
        <x:v>1177</x:v>
      </x:c>
      <x:c r="B28" s="16" t="s">
        <x:v>146</x:v>
      </x:c>
      <x:c r="C28" s="20" t="s">
        <x:v>132</x:v>
      </x:c>
      <x:c r="D28" s="21" t="s">
        <x:v>52</x:v>
      </x:c>
      <x:c r="E28" s="22" t="s">
        <x:v>133</x:v>
      </x:c>
      <x:c r="F28" s="68" t="s">
        <x:v>1458</x:v>
      </x:c>
      <x:c r="G28" s="112" t="s">
        <x:v>154</x:v>
      </x:c>
      <x:c r="H28" s="43" t="s">
        <x:v>134</x:v>
      </x:c>
      <x:c r="I28" s="96" t="s">
        <x:v>1389</x:v>
      </x:c>
      <x:c r="J28" s="91" t="s">
        <x:v>133</x:v>
      </x:c>
      <x:c r="K28" s="44" t="s">
        <x:v>134</x:v>
      </x:c>
      <x:c r="L28" s="44" t="s">
        <x:v>49</x:v>
      </x:c>
      <x:c r="M28" s="44" t="s">
        <x:v>50</x:v>
      </x:c>
      <x:c r="N28" s="80" t="s">
        <x:v>135</x:v>
      </x:c>
      <x:c r="O28" s="128">
        <x:f t="shared" ca="1" si="1"/>
        <x:v>1</x:v>
      </x:c>
      <x:c r="P28" s="128">
        <x:v>100</x:v>
      </x:c>
      <x:c r="Q28" s="129">
        <x:v/>
      </x:c>
      <x:c r="R28" s="128">
        <x:f t="shared" si="2"/>
        <x:v>18</x:v>
      </x:c>
      <x:c r="S28" s="130" t="str">
        <x:f t="shared" si="3"/>
        <x:v/>
      </x:c>
      <x:c r="T28" s="128" t="str">
        <x:f t="shared" si="4"/>
        <x:v>UNK</x:v>
      </x:c>
      <x:c r="U28" s="128" t="str" cm="1">
        <x: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x:f>
        <x:v>TEXT</x:v>
      </x:c>
      <x:c r="V28" s="128" t="b" cm="1">
        <x:f t="array" aca="1" ref="V28" ca="1">IF(OR(LEN(F28)&gt;P28+1),FALSE,IF(LEFT(G28,5)="{TEXT",TRUE,IF(AND(ISBLANK(F28)=FALSE,G28="{DATE_TEXT-YYYY-MM-DD}",LEN(F28)&lt;&gt;10),FALSE,IF(AND(ISBLANK(F28)=FALSE,ISNUMBER(SUMPRODUCT(SEARCH(MID(F28,ROW(INDIRECT("1:"&amp;LEN(TRIM(F28)))),1)," "&amp;W28&amp;CHAR(10)&amp;"""")))=FALSE),FALSE,TRUE))))</x:f>
        <x:v>1</x:v>
      </x:c>
      <x:c r="W28" s="129">
        <x:v/>
      </x:c>
      <x:c r="X28" s="134"/>
      <x:c r="Y28" s="134"/>
      <x:c r="Z28" s="134"/>
      <x:c r="AA28" s="134"/>
      <x:c r="AB28" s="136"/>
      <x:c r="AC28" s="125" t="s">
        <x:v>1122</x:v>
      </x:c>
      <x:c r="AD28" s="134"/>
      <x:c r="AE28" s="134"/>
      <x:c r="AF28" s="134"/>
      <x:c r="AG28" s="131" t="s">
        <x:v>748</x:v>
      </x:c>
      <x:c r="AH28" s="134"/>
      <x:c r="AI28" s="119"/>
      <x:c r="AJ28" s="134"/>
      <x:c r="AK28" s="77"/>
    </x:row>
    <x:row r="29" spans="1:37" s="2" customFormat="1" ht="409.5" x14ac:dyDescent="0.25">
      <x:c r="A29" s="15" t="s">
        <x:v>1178</x:v>
      </x:c>
      <x:c r="B29" s="16" t="s">
        <x:v>155</x:v>
      </x:c>
      <x:c r="C29" s="20" t="s">
        <x:v>137</x:v>
      </x:c>
      <x:c r="D29" s="21" t="s">
        <x:v>52</x:v>
      </x:c>
      <x:c r="E29" s="22" t="s">
        <x:v>138</x:v>
      </x:c>
      <x:c r="F29" s="60" t="s">
        <x:v>706</x:v>
      </x:c>
      <x:c r="G29" s="112" t="s">
        <x:v>36</x:v>
      </x:c>
      <x:c r="H29" s="43" t="s">
        <x:v>139</x:v>
      </x:c>
      <x:c r="I29" s="95" t="s">
        <x:v>1398</x:v>
      </x:c>
      <x:c r="J29" s="91" t="s">
        <x:v>138</x:v>
      </x:c>
      <x:c r="K29" s="44" t="s">
        <x:v>140</x:v>
      </x:c>
      <x:c r="L29" s="44" t="s">
        <x:v>49</x:v>
      </x:c>
      <x:c r="M29" s="44" t="s">
        <x:v>50</x:v>
      </x:c>
      <x:c r="N29" s="80" t="s">
        <x:v>49</x:v>
      </x:c>
      <x:c r="O29" s="128">
        <x:f t="shared" ca="1" si="1"/>
        <x:v>1</x:v>
      </x:c>
      <x:c r="P29" s="128">
        <x:v>100</x:v>
      </x:c>
      <x:c r="Q29" s="129">
        <x:v/>
      </x:c>
      <x:c r="R29" s="128">
        <x:f t="shared" si="2"/>
        <x:v>17</x:v>
      </x:c>
      <x:c r="S29" s="130" t="str">
        <x:f t="shared" si="3"/>
        <x:v/>
      </x:c>
      <x:c r="T29" s="128" t="str">
        <x:f t="shared" si="4"/>
        <x:v>UNK</x:v>
      </x:c>
      <x:c r="U29" s="128" t="str" cm="1">
        <x: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x:f>
        <x:v>UNK</x:v>
      </x:c>
      <x:c r="V29" s="128" t="b" cm="1">
        <x:f t="array" aca="1" ref="V29" ca="1">IF(OR(LEN(F29)&gt;P29+1),FALSE,IF(LEFT(G29,5)="{TEXT",TRUE,IF(AND(ISBLANK(F29)=FALSE,G29="{DATE_TEXT-YYYY-MM-DD}",LEN(F29)&lt;&gt;10),FALSE,IF(AND(ISBLANK(F29)=FALSE,ISNUMBER(SUMPRODUCT(SEARCH(MID(F29,ROW(INDIRECT("1:"&amp;LEN(TRIM(F29)))),1)," "&amp;W29&amp;CHAR(10)&amp;"""")))=FALSE),FALSE,TRUE))))</x:f>
        <x:v>1</x:v>
      </x:c>
      <x:c r="W29" s="129">
        <x:v/>
      </x:c>
      <x:c r="X29" s="134"/>
      <x:c r="Y29" s="134"/>
      <x:c r="Z29" s="134"/>
      <x:c r="AA29" s="134"/>
      <x:c r="AB29" s="136"/>
      <x:c r="AC29" s="125" t="s">
        <x:v>1123</x:v>
      </x:c>
      <x:c r="AD29" s="134"/>
      <x:c r="AE29" s="134"/>
      <x:c r="AF29" s="134"/>
      <x:c r="AG29" s="131" t="s">
        <x:v>750</x:v>
      </x:c>
      <x:c r="AH29" s="134"/>
      <x:c r="AI29" s="119"/>
      <x:c r="AJ29" s="134"/>
      <x:c r="AK29" s="77"/>
    </x:row>
    <x:row r="30" spans="1:37" s="2" customFormat="1" ht="165" x14ac:dyDescent="0.25">
      <x:c r="A30" s="15" t="s">
        <x:v>1179</x:v>
      </x:c>
      <x:c r="B30" s="16" t="s">
        <x:v>159</x:v>
      </x:c>
      <x:c r="C30" s="50" t="s">
        <x:v>142</x:v>
      </x:c>
      <x:c r="D30" s="49" t="s">
        <x:v>1141</x:v>
      </x:c>
      <x:c r="E30" s="48" t="s">
        <x:v>145</x:v>
      </x:c>
      <x:c r="F30" s="69"/>
      <x:c r="G30" s="115" t="s">
        <x:v>1142</x:v>
      </x:c>
      <x:c r="H30" s="43" t="s">
        <x:v>1106</x:v>
      </x:c>
      <x:c r="I30" s="95" t="s">
        <x:v>1357</x:v>
      </x:c>
      <x:c r="J30" s="140" t="s">
        <x:v>143</x:v>
      </x:c>
      <x:c r="K30" s="142" t="s">
        <x:v>144</x:v>
      </x:c>
      <x:c r="L30" s="142" t="s">
        <x:v>49</x:v>
      </x:c>
      <x:c r="M30" s="142" t="s">
        <x:v>50</x:v>
      </x:c>
      <x:c r="N30" s="144" t="s">
        <x:v>49</x:v>
      </x:c>
      <x:c r="O30" s="128">
        <x:f t="shared" ca="1" si="1"/>
        <x:v>1</x:v>
      </x:c>
      <x:c r="P30" s="128">
        <x:v>10</x:v>
      </x:c>
      <x:c r="Q30" s="129">
        <x:v/>
      </x:c>
      <x:c r="R30" s="128">
        <x:f t="shared" si="2"/>
        <x:v>0</x:v>
      </x:c>
      <x:c r="S30" s="130" t="str">
        <x:f t="shared" si="3"/>
        <x:v/>
      </x:c>
      <x:c r="T30" s="128" t="str">
        <x:f t="shared" si="4"/>
        <x:v>BLANK</x:v>
      </x:c>
      <x:c r="U30" s="128" t="str" cm="1">
        <x: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x:f>
        <x:v>UNK</x:v>
      </x:c>
      <x:c r="V30" s="128" t="b" cm="1">
        <x:f t="array" aca="1" ref="V30" ca="1">IF(OR(LEN(F30)&gt;P30+1),FALSE,IF(LEFT(G30,5)="{TEXT",TRUE,IF(AND(ISBLANK(F30)=FALSE,G30="{DATE_TEXT-YYYY-MM-DD}",LEN(F30)&lt;&gt;10),FALSE,IF(AND(ISBLANK(F30)=FALSE,ISNUMBER(SUMPRODUCT(SEARCH(MID(F30,ROW(INDIRECT("1:"&amp;LEN(TRIM(F30)))),1)," "&amp;W30&amp;CHAR(10)&amp;"""")))=FALSE),FALSE,TRUE))))</x:f>
        <x:v>1</x:v>
      </x:c>
      <x:c r="W30" s="129">
        <x:v/>
      </x:c>
      <x:c r="X30" s="134"/>
      <x:c r="Y30" s="134"/>
      <x:c r="Z30" s="134"/>
      <x:c r="AA30" s="134"/>
      <x:c r="AB30" s="136"/>
      <x:c r="AC30" s="125" t="s">
        <x:v>1124</x:v>
      </x:c>
      <x:c r="AD30" s="134"/>
      <x:c r="AE30" s="134"/>
      <x:c r="AF30" s="134"/>
      <x:c r="AG30" s="131" t="s">
        <x:v>752</x:v>
      </x:c>
      <x:c r="AH30" s="134"/>
      <x:c r="AI30" s="119"/>
      <x:c r="AJ30" s="134"/>
      <x:c r="AK30" s="77"/>
    </x:row>
    <x:row r="31" spans="1:37" s="2" customFormat="1" ht="240" x14ac:dyDescent="0.25">
      <x:c r="A31" s="15" t="s">
        <x:v>1180</x:v>
      </x:c>
      <x:c r="B31" s="16" t="s">
        <x:v>161</x:v>
      </x:c>
      <x:c r="C31" s="20" t="s">
        <x:v>142</x:v>
      </x:c>
      <x:c r="D31" s="21" t="s">
        <x:v>52</x:v>
      </x:c>
      <x:c r="E31" s="29" t="s">
        <x:v>1049</x:v>
      </x:c>
      <x:c r="F31" s="138" t="s">
        <x:v>1488</x:v>
      </x:c>
      <x:c r="G31" s="114" t="s">
        <x:v>1142</x:v>
      </x:c>
      <x:c r="H31" s="44" t="s">
        <x:v>1144</x:v>
      </x:c>
      <x:c r="I31" s="96" t="s">
        <x:v>1364</x:v>
      </x:c>
      <x:c r="J31" s="151"/>
      <x:c r="K31" s="149"/>
      <x:c r="L31" s="149"/>
      <x:c r="M31" s="149"/>
      <x:c r="N31" s="167"/>
      <x:c r="O31" s="128" t="str">
        <x:f t="shared" ca="1" si="1"/>
        <x:v>S12</x:v>
      </x:c>
      <x:c r="P31" s="128">
        <x:v>10</x:v>
      </x:c>
      <x:c r="Q31" s="129">
        <x:v/>
      </x:c>
      <x:c r="R31" s="128">
        <x:f t="shared" si="2"/>
        <x:v>10</x:v>
      </x:c>
      <x:c r="S31" s="130">
        <x:f t="shared" si="3"/>
        <x:v>46198</x:v>
      </x:c>
      <x:c r="T31" s="128" t="str">
        <x:f t="shared" si="4"/>
        <x:v>UNK</x:v>
      </x:c>
      <x:c r="U31" s="128" t="str" cm="1">
        <x: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x:f>
        <x:v>UNK</x:v>
      </x:c>
      <x:c r="V31" s="128" t="b" cm="1">
        <x:f t="array" aca="1" ref="V31" ca="1">IF(OR(LEN(F31)&gt;P31+1),FALSE,IF(LEFT(G31,5)="{TEXT",TRUE,IF(AND(ISBLANK(F31)=FALSE,G31="{DATE_TEXT-YYYY-MM-DD}",LEN(F31)&lt;&gt;10),FALSE,IF(AND(ISBLANK(F31)=FALSE,ISNUMBER(SUMPRODUCT(SEARCH(MID(F31,ROW(INDIRECT("1:"&amp;LEN(TRIM(F31)))),1)," "&amp;W31&amp;CHAR(10)&amp;"""")))=FALSE),FALSE,TRUE))))</x:f>
        <x:v>1</x:v>
      </x:c>
      <x:c r="W31" s="129">
        <x:v/>
      </x:c>
      <x:c r="X31" s="134"/>
      <x:c r="Y31" s="134"/>
      <x:c r="Z31" s="134"/>
      <x:c r="AA31" s="134"/>
      <x:c r="AB31" s="136"/>
      <x:c r="AC31" s="125" t="s">
        <x:v>1095</x:v>
      </x:c>
      <x:c r="AD31" s="134"/>
      <x:c r="AE31" s="134"/>
      <x:c r="AF31" s="134"/>
      <x:c r="AG31" s="131" t="s">
        <x:v>755</x:v>
      </x:c>
      <x:c r="AH31" s="134"/>
      <x:c r="AI31" s="119"/>
      <x:c r="AJ31" s="134"/>
      <x:c r="AK31" s="77"/>
    </x:row>
    <x:row r="32" spans="1:37" s="2" customFormat="1" ht="165" x14ac:dyDescent="0.25">
      <x:c r="A32" s="15" t="s">
        <x:v>1181</x:v>
      </x:c>
      <x:c r="B32" s="16" t="s">
        <x:v>166</x:v>
      </x:c>
      <x:c r="C32" s="20" t="s">
        <x:v>147</x:v>
      </x:c>
      <x:c r="D32" s="21" t="s">
        <x:v>52</x:v>
      </x:c>
      <x:c r="E32" s="22" t="s">
        <x:v>148</x:v>
      </x:c>
      <x:c r="F32" s="60" t="s">
        <x:v>149</x:v>
      </x:c>
      <x:c r="G32" s="112" t="s">
        <x:v>41</x:v>
      </x:c>
      <x:c r="H32" s="44" t="s">
        <x:v>1061</x:v>
      </x:c>
      <x:c r="I32" s="90" t="s">
        <x:v>1324</x:v>
      </x:c>
      <x:c r="J32" s="140" t="s">
        <x:v>150</x:v>
      </x:c>
      <x:c r="K32" s="142" t="s">
        <x:v>151</x:v>
      </x:c>
      <x:c r="L32" s="142" t="s">
        <x:v>152</x:v>
      </x:c>
      <x:c r="M32" s="142" t="s">
        <x:v>50</x:v>
      </x:c>
      <x:c r="N32" s="144" t="s">
        <x:v>49</x:v>
      </x:c>
      <x:c r="O32" s="128">
        <x:f t="shared" ca="1" si="1"/>
        <x:v>1</x:v>
      </x:c>
      <x:c r="P32" s="128">
        <x:v>1</x:v>
      </x:c>
      <x:c r="Q32" s="129">
        <x:v/>
      </x:c>
      <x:c r="R32" s="128">
        <x:f t="shared" si="2"/>
        <x:v>1</x:v>
      </x:c>
      <x:c r="S32" s="130"/>
      <x:c r="T32" s="128" t="str">
        <x:f t="shared" si="4"/>
        <x:v>UNK</x:v>
      </x:c>
      <x:c r="U32" s="128" t="str" cm="1">
        <x: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x:f>
        <x:v>UNK</x:v>
      </x:c>
      <x:c r="V32" s="128" t="b" cm="1">
        <x:f t="array" aca="1" ref="V32" ca="1">IF(OR(LEN(F32)&gt;P32+1),FALSE,IF(LEFT(G32,5)="{TEXT",TRUE,IF(AND(ISBLANK(F32)=FALSE,G32="{DATE_TEXT-YYYY-MM-DD}",LEN(F32)&lt;&gt;10),FALSE,IF(AND(ISBLANK(F32)=FALSE,ISNUMBER(SUMPRODUCT(SEARCH(MID(F32,ROW(INDIRECT("1:"&amp;LEN(TRIM(F32)))),1)," "&amp;W32&amp;CHAR(10)&amp;"""")))=FALSE),FALSE,TRUE))))</x:f>
        <x:v>1</x:v>
      </x:c>
      <x:c r="W32" s="129">
        <x:v/>
      </x:c>
      <x:c r="X32" s="134"/>
      <x:c r="Y32" s="134"/>
      <x:c r="Z32" s="134"/>
      <x:c r="AA32" s="134"/>
      <x:c r="AB32" s="136"/>
      <x:c r="AC32" s="125" t="s">
        <x:v>1083</x:v>
      </x:c>
      <x:c r="AD32" s="134"/>
      <x:c r="AE32" s="134"/>
      <x:c r="AF32" s="134"/>
      <x:c r="AG32" s="131" t="s">
        <x:v>758</x:v>
      </x:c>
      <x:c r="AH32" s="134"/>
      <x:c r="AI32" s="119"/>
      <x:c r="AJ32" s="134"/>
      <x:c r="AK32" s="77"/>
    </x:row>
    <x:row r="33" spans="1:37" s="2" customFormat="1" ht="120.75" x14ac:dyDescent="0.25">
      <x:c r="A33" s="15" t="s">
        <x:v>1182</x:v>
      </x:c>
      <x:c r="B33" s="16" t="s">
        <x:v>172</x:v>
      </x:c>
      <x:c r="C33" s="17" t="s">
        <x:v>147</x:v>
      </x:c>
      <x:c r="D33" s="18" t="s">
        <x:v>62</x:v>
      </x:c>
      <x:c r="E33" s="23" t="s">
        <x:v>153</x:v>
      </x:c>
      <x:c r="F33" s="70" t="s">
        <x:v>1459</x:v>
      </x:c>
      <x:c r="G33" s="116" t="s">
        <x:v>114</x:v>
      </x:c>
      <x:c r="H33" s="44" t="s">
        <x:v>151</x:v>
      </x:c>
      <x:c r="I33" s="90" t="s">
        <x:v>1366</x:v>
      </x:c>
      <x:c r="J33" s="150" t="s">
        <x:v>150</x:v>
      </x:c>
      <x:c r="K33" s="149"/>
      <x:c r="L33" s="152" t="s">
        <x:v>152</x:v>
      </x:c>
      <x:c r="M33" s="152" t="s">
        <x:v>50</x:v>
      </x:c>
      <x:c r="N33" s="168" t="s">
        <x:v>49</x:v>
      </x:c>
      <x:c r="O33" s="128">
        <x:f t="shared" ca="1" si="1"/>
        <x:v>1</x:v>
      </x:c>
      <x:c r="P33" s="128">
        <x:v>5000</x:v>
      </x:c>
      <x:c r="Q33" s="129">
        <x:v/>
      </x:c>
      <x:c r="R33" s="128">
        <x:f t="shared" si="2"/>
        <x:v>106</x:v>
      </x:c>
      <x:c r="S33" s="130"/>
      <x:c r="T33" s="128" t="str">
        <x:f t="shared" si="4"/>
        <x:v>UNK</x:v>
      </x:c>
      <x:c r="U33" s="128" t="str" cm="1">
        <x: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x:f>
        <x:v>TEXT</x:v>
      </x:c>
      <x:c r="V33" s="128" t="b" cm="1">
        <x:f t="array" aca="1" ref="V33" ca="1">IF(OR(LEN(F33)&gt;P33+1),FALSE,IF(LEFT(G33,5)="{TEXT",TRUE,IF(AND(ISBLANK(F33)=FALSE,G33="{DATE_TEXT-YYYY-MM-DD}",LEN(F33)&lt;&gt;10),FALSE,IF(AND(ISBLANK(F33)=FALSE,ISNUMBER(SUMPRODUCT(SEARCH(MID(F33,ROW(INDIRECT("1:"&amp;LEN(TRIM(F33)))),1)," "&amp;W33&amp;CHAR(10)&amp;"""")))=FALSE),FALSE,TRUE))))</x:f>
        <x:v>1</x:v>
      </x:c>
      <x:c r="W33" s="129">
        <x:v/>
      </x:c>
      <x:c r="X33" s="134"/>
      <x:c r="Y33" s="134"/>
      <x:c r="Z33" s="134"/>
      <x:c r="AA33" s="134"/>
      <x:c r="AB33" s="136"/>
      <x:c r="AC33" s="125" t="s">
        <x:v>1125</x:v>
      </x:c>
      <x:c r="AD33" s="134"/>
      <x:c r="AE33" s="134"/>
      <x:c r="AF33" s="134"/>
      <x:c r="AG33" s="131" t="s">
        <x:v>765</x:v>
      </x:c>
      <x:c r="AH33" s="134"/>
      <x:c r="AI33" s="119"/>
      <x:c r="AJ33" s="134"/>
      <x:c r="AK33" s="77"/>
    </x:row>
    <x:row r="34" spans="1:37" s="2" customFormat="1" ht="120.75" x14ac:dyDescent="0.25">
      <x:c r="A34" s="15" t="s">
        <x:v>1183</x:v>
      </x:c>
      <x:c r="B34" s="16" t="s">
        <x:v>178</x:v>
      </x:c>
      <x:c r="C34" s="17" t="s">
        <x:v>156</x:v>
      </x:c>
      <x:c r="D34" s="18" t="s">
        <x:v>62</x:v>
      </x:c>
      <x:c r="E34" s="23" t="s">
        <x:v>157</x:v>
      </x:c>
      <x:c r="F34" s="71" t="s">
        <x:v>1460</x:v>
      </x:c>
      <x:c r="G34" s="116" t="s">
        <x:v>154</x:v>
      </x:c>
      <x:c r="H34" s="44" t="s">
        <x:v>1059</x:v>
      </x:c>
      <x:c r="I34" s="90" t="s">
        <x:v>1325</x:v>
      </x:c>
      <x:c r="J34" s="140" t="s">
        <x:v>150</x:v>
      </x:c>
      <x:c r="K34" s="142" t="s">
        <x:v>158</x:v>
      </x:c>
      <x:c r="L34" s="142" t="s">
        <x:v>152</x:v>
      </x:c>
      <x:c r="M34" s="142" t="s">
        <x:v>50</x:v>
      </x:c>
      <x:c r="N34" s="144" t="s">
        <x:v>49</x:v>
      </x:c>
      <x:c r="O34" s="128">
        <x:f t="shared" ca="1" si="1"/>
        <x:v>1</x:v>
      </x:c>
      <x:c r="P34" s="128">
        <x:v>100</x:v>
      </x:c>
      <x:c r="Q34" s="129">
        <x:v/>
      </x:c>
      <x:c r="R34" s="128">
        <x:f t="shared" si="2"/>
        <x:v>39</x:v>
      </x:c>
      <x:c r="S34" s="130"/>
      <x:c r="T34" s="128" t="str">
        <x:f t="shared" si="4"/>
        <x:v>UNK</x:v>
      </x:c>
      <x:c r="U34" s="128" t="str" cm="1">
        <x: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x:f>
        <x:v>TEXT</x:v>
      </x:c>
      <x:c r="V34" s="128" t="b" cm="1">
        <x:f t="array" aca="1" ref="V34" ca="1">IF(OR(LEN(F34)&gt;P34+1),FALSE,IF(LEFT(G34,5)="{TEXT",TRUE,IF(AND(ISBLANK(F34)=FALSE,G34="{DATE_TEXT-YYYY-MM-DD}",LEN(F34)&lt;&gt;10),FALSE,IF(AND(ISBLANK(F34)=FALSE,ISNUMBER(SUMPRODUCT(SEARCH(MID(F34,ROW(INDIRECT("1:"&amp;LEN(TRIM(F34)))),1)," "&amp;W34&amp;CHAR(10)&amp;"""")))=FALSE),FALSE,TRUE))))</x:f>
        <x:v>1</x:v>
      </x:c>
      <x:c r="W34" s="129">
        <x:v/>
      </x:c>
      <x:c r="X34" s="134"/>
      <x:c r="Y34" s="134"/>
      <x:c r="Z34" s="134"/>
      <x:c r="AA34" s="134"/>
      <x:c r="AB34" s="136"/>
      <x:c r="AC34" s="125" t="s">
        <x:v>1126</x:v>
      </x:c>
      <x:c r="AD34" s="134"/>
      <x:c r="AE34" s="134"/>
      <x:c r="AF34" s="134"/>
      <x:c r="AG34" s="131" t="s">
        <x:v>788</x:v>
      </x:c>
      <x:c r="AH34" s="134"/>
      <x:c r="AI34" s="119"/>
      <x:c r="AJ34" s="134"/>
      <x:c r="AK34" s="77"/>
    </x:row>
    <x:row r="35" spans="1:37" s="2" customFormat="1" ht="135" x14ac:dyDescent="0.25">
      <x:c r="A35" s="15" t="s">
        <x:v>1184</x:v>
      </x:c>
      <x:c r="B35" s="16" t="s">
        <x:v>181</x:v>
      </x:c>
      <x:c r="C35" s="17" t="s">
        <x:v>156</x:v>
      </x:c>
      <x:c r="D35" s="18" t="s">
        <x:v>62</x:v>
      </x:c>
      <x:c r="E35" s="23" t="s">
        <x:v>160</x:v>
      </x:c>
      <x:c r="F35" s="63" t="s">
        <x:v>695</x:v>
      </x:c>
      <x:c r="G35" s="110" t="s">
        <x:v>1107</x:v>
      </x:c>
      <x:c r="H35" s="44" t="s">
        <x:v>1060</x:v>
      </x:c>
      <x:c r="I35" s="90" t="s">
        <x:v>1365</x:v>
      </x:c>
      <x:c r="J35" s="151" t="s">
        <x:v>150</x:v>
      </x:c>
      <x:c r="K35" s="149"/>
      <x:c r="L35" s="149" t="s">
        <x:v>152</x:v>
      </x:c>
      <x:c r="M35" s="149" t="s">
        <x:v>50</x:v>
      </x:c>
      <x:c r="N35" s="167" t="s">
        <x:v>49</x:v>
      </x:c>
      <x:c r="O35" s="128">
        <x:f t="shared" ca="1" si="1"/>
        <x:v>1</x:v>
      </x:c>
      <x:c r="P35" s="128">
        <x:v>50</x:v>
      </x:c>
      <x:c r="Q35" s="129">
        <x:v/>
      </x:c>
      <x:c r="R35" s="128">
        <x:f t="shared" si="2"/>
        <x:v>7</x:v>
      </x:c>
      <x:c r="S35" s="130"/>
      <x:c r="T35" s="128" t="str">
        <x:f t="shared" si="4"/>
        <x:v>UNK</x:v>
      </x:c>
      <x:c r="U35" s="128" t="str" cm="1">
        <x: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x:f>
        <x:v>UNK</x:v>
      </x:c>
      <x:c r="V35" s="128" t="b" cm="1">
        <x:f t="array" aca="1" ref="V35" ca="1">IF(OR(LEN(F35)&gt;P35+1),FALSE,IF(LEFT(G35,5)="{TEXT",TRUE,IF(AND(ISBLANK(F35)=FALSE,G35="{DATE_TEXT-YYYY-MM-DD}",LEN(F35)&lt;&gt;10),FALSE,IF(AND(ISBLANK(F35)=FALSE,ISNUMBER(SUMPRODUCT(SEARCH(MID(F35,ROW(INDIRECT("1:"&amp;LEN(TRIM(F35)))),1)," "&amp;W35&amp;CHAR(10)&amp;"""")))=FALSE),FALSE,TRUE))))</x:f>
        <x:v>1</x:v>
      </x:c>
      <x:c r="W35" s="129">
        <x:v/>
      </x:c>
      <x:c r="X35" s="134"/>
      <x:c r="Y35" s="134"/>
      <x:c r="Z35" s="134"/>
      <x:c r="AA35" s="134"/>
      <x:c r="AB35" s="136"/>
      <x:c r="AC35" s="125" t="s">
        <x:v>1127</x:v>
      </x:c>
      <x:c r="AD35" s="134"/>
      <x:c r="AE35" s="134"/>
      <x:c r="AF35" s="134"/>
      <x:c r="AG35" s="131" t="s">
        <x:v>771</x:v>
      </x:c>
      <x:c r="AH35" s="134"/>
      <x:c r="AI35" s="119"/>
      <x:c r="AJ35" s="134"/>
      <x:c r="AK35" s="77"/>
    </x:row>
    <x:row r="36" spans="1:37" s="2" customFormat="1" ht="225" x14ac:dyDescent="0.25">
      <x:c r="A36" s="15" t="s">
        <x:v>1185</x:v>
      </x:c>
      <x:c r="B36" s="16" t="s">
        <x:v>185</x:v>
      </x:c>
      <x:c r="C36" s="17" t="s">
        <x:v>162</x:v>
      </x:c>
      <x:c r="D36" s="18" t="s">
        <x:v>62</x:v>
      </x:c>
      <x:c r="E36" s="23" t="s">
        <x:v>163</x:v>
      </x:c>
      <x:c r="F36" s="63" t="s">
        <x:v>1115</x:v>
      </x:c>
      <x:c r="G36" s="110" t="s">
        <x:v>30</x:v>
      </x:c>
      <x:c r="H36" s="44" t="s">
        <x:v>164</x:v>
      </x:c>
      <x:c r="I36" s="90" t="s">
        <x:v>1399</x:v>
      </x:c>
      <x:c r="J36" s="97" t="s">
        <x:v>150</x:v>
      </x:c>
      <x:c r="K36" s="98" t="s">
        <x:v>165</x:v>
      </x:c>
      <x:c r="L36" s="98" t="s">
        <x:v>152</x:v>
      </x:c>
      <x:c r="M36" s="98" t="s">
        <x:v>50</x:v>
      </x:c>
      <x:c r="N36" s="82" t="s">
        <x:v>49</x:v>
      </x:c>
      <x:c r="O36" s="128">
        <x:f t="shared" ca="1" si="1"/>
        <x:v>1</x:v>
      </x:c>
      <x:c r="P36" s="128">
        <x:v>111</x:v>
      </x:c>
      <x:c r="Q36" s="129">
        <x:v/>
      </x:c>
      <x:c r="R36" s="128">
        <x:f t="shared" si="2"/>
        <x:v>65</x:v>
      </x:c>
      <x:c r="S36" s="130"/>
      <x:c r="T36" s="128" t="str">
        <x:f t="shared" si="4"/>
        <x:v>UNK</x:v>
      </x:c>
      <x:c r="U36" s="128" t="str" cm="1">
        <x: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x:f>
        <x:v>UNK</x:v>
      </x:c>
      <x:c r="V36" s="128" t="b" cm="1">
        <x:f t="array" aca="1" ref="V36" ca="1">IF(OR(LEN(F36)&gt;P36+1),FALSE,IF(LEFT(G36,5)="{TEXT",TRUE,IF(AND(ISBLANK(F36)=FALSE,G36="{DATE_TEXT-YYYY-MM-DD}",LEN(F36)&lt;&gt;10),FALSE,IF(AND(ISBLANK(F36)=FALSE,ISNUMBER(SUMPRODUCT(SEARCH(MID(F36,ROW(INDIRECT("1:"&amp;LEN(TRIM(F36)))),1)," "&amp;W36&amp;CHAR(10)&amp;"""")))=FALSE),FALSE,TRUE))))</x:f>
        <x:v>1</x:v>
      </x:c>
      <x:c r="W36" s="129">
        <x:v/>
      </x:c>
      <x:c r="X36" s="134"/>
      <x:c r="Y36" s="134"/>
      <x:c r="Z36" s="134"/>
      <x:c r="AA36" s="134"/>
      <x:c r="AB36" s="136"/>
      <x:c r="AC36" s="125" t="s">
        <x:v>1097</x:v>
      </x:c>
      <x:c r="AD36" s="134"/>
      <x:c r="AE36" s="134"/>
      <x:c r="AF36" s="134"/>
      <x:c r="AG36" s="131" t="s">
        <x:v>872</x:v>
      </x:c>
      <x:c r="AH36" s="134"/>
      <x:c r="AI36" s="119"/>
      <x:c r="AJ36" s="134"/>
      <x:c r="AK36" s="77"/>
    </x:row>
    <x:row r="37" spans="1:37" s="2" customFormat="1" ht="165" x14ac:dyDescent="0.25">
      <x:c r="A37" s="15" t="s">
        <x:v>1186</x:v>
      </x:c>
      <x:c r="B37" s="16" t="s">
        <x:v>187</x:v>
      </x:c>
      <x:c r="C37" s="20" t="s">
        <x:v>167</x:v>
      </x:c>
      <x:c r="D37" s="21" t="s">
        <x:v>52</x:v>
      </x:c>
      <x:c r="E37" s="22" t="s">
        <x:v>168</x:v>
      </x:c>
      <x:c r="F37" s="60" t="s">
        <x:v>108</x:v>
      </x:c>
      <x:c r="G37" s="61" t="s">
        <x:v>41</x:v>
      </x:c>
      <x:c r="H37" s="43" t="s">
        <x:v>1111</x:v>
      </x:c>
      <x:c r="I37" s="90" t="s">
        <x:v>1405</x:v>
      </x:c>
      <x:c r="J37" s="91" t="s">
        <x:v>169</x:v>
      </x:c>
      <x:c r="K37" s="44" t="s">
        <x:v>1045</x:v>
      </x:c>
      <x:c r="L37" s="44" t="s">
        <x:v>170</x:v>
      </x:c>
      <x:c r="M37" s="44" t="s">
        <x:v>171</x:v>
      </x:c>
      <x:c r="N37" s="80" t="s">
        <x:v>49</x:v>
      </x:c>
      <x:c r="O37" s="128">
        <x:f t="shared" ca="1" si="1"/>
        <x:v>1</x:v>
      </x:c>
      <x:c r="P37" s="128">
        <x:v>1</x:v>
      </x:c>
      <x:c r="Q37" s="129">
        <x:v/>
      </x:c>
      <x:c r="R37" s="128">
        <x:f t="shared" si="2"/>
        <x:v>1</x:v>
      </x:c>
      <x:c r="S37" s="130"/>
      <x:c r="T37" s="128" t="str">
        <x:f t="shared" si="4"/>
        <x:v>UNK</x:v>
      </x:c>
      <x:c r="U37" s="128" t="str" cm="1">
        <x: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x:f>
        <x:v>UNK</x:v>
      </x:c>
      <x:c r="V37" s="128" t="b" cm="1">
        <x:f t="array" aca="1" ref="V37" ca="1">IF(OR(LEN(F37)&gt;P37+1),FALSE,IF(LEFT(G37,5)="{TEXT",TRUE,IF(AND(ISBLANK(F37)=FALSE,G37="{DATE_TEXT-YYYY-MM-DD}",LEN(F37)&lt;&gt;10),FALSE,IF(AND(ISBLANK(F37)=FALSE,ISNUMBER(SUMPRODUCT(SEARCH(MID(F37,ROW(INDIRECT("1:"&amp;LEN(TRIM(F37)))),1)," "&amp;W37&amp;CHAR(10)&amp;"""")))=FALSE),FALSE,TRUE))))</x:f>
        <x:v>1</x:v>
      </x:c>
      <x:c r="W37" s="129">
        <x:v/>
      </x:c>
      <x:c r="X37" s="134"/>
      <x:c r="Y37" s="134"/>
      <x:c r="Z37" s="134"/>
      <x:c r="AA37" s="134"/>
      <x:c r="AB37" s="136"/>
      <x:c r="AC37" s="125" t="s">
        <x:v>1098</x:v>
      </x:c>
      <x:c r="AD37" s="134"/>
      <x:c r="AE37" s="134"/>
      <x:c r="AF37" s="134"/>
      <x:c r="AG37" s="131" t="s">
        <x:v>781</x:v>
      </x:c>
      <x:c r="AH37" s="134"/>
      <x:c r="AI37" s="119"/>
      <x:c r="AJ37" s="134"/>
      <x:c r="AK37" s="77"/>
    </x:row>
    <x:row r="38" spans="1:37" s="2" customFormat="1" ht="195" x14ac:dyDescent="0.25">
      <x:c r="A38" s="15" t="s">
        <x:v>1187</x:v>
      </x:c>
      <x:c r="B38" s="16" t="s">
        <x:v>197</x:v>
      </x:c>
      <x:c r="C38" s="20" t="s">
        <x:v>173</x:v>
      </x:c>
      <x:c r="D38" s="21" t="s">
        <x:v>52</x:v>
      </x:c>
      <x:c r="E38" s="22" t="s">
        <x:v>174</x:v>
      </x:c>
      <x:c r="F38" s="60" t="s">
        <x:v>49</x:v>
      </x:c>
      <x:c r="G38" s="61" t="s">
        <x:v>176</x:v>
      </x:c>
      <x:c r="H38" s="159" t="s">
        <x:v>1050</x:v>
      </x:c>
      <x:c r="I38" s="95" t="s">
        <x:v>1326</x:v>
      </x:c>
      <x:c r="J38" s="140" t="s">
        <x:v>177</x:v>
      </x:c>
      <x:c r="K38" s="142" t="s">
        <x:v>1040</x:v>
      </x:c>
      <x:c r="L38" s="142" t="s">
        <x:v>170</x:v>
      </x:c>
      <x:c r="M38" s="142" t="s">
        <x:v>171</x:v>
      </x:c>
      <x:c r="N38" s="144">
        <x:v>0</x:v>
      </x:c>
      <x:c r="O38" s="128">
        <x:f t="shared" ca="1" si="1"/>
        <x:v>1</x:v>
      </x:c>
      <x:c r="P38" s="128">
        <x:v>12</x:v>
      </x:c>
      <x:c r="Q38" s="129">
        <x:v/>
      </x:c>
      <x:c r="R38" s="128">
        <x:f t="shared" si="2"/>
        <x:v>3</x:v>
      </x:c>
      <x:c r="S38" s="130"/>
      <x:c r="T38" s="128" t="str">
        <x:f t="shared" si="4"/>
        <x:v>UNK</x:v>
      </x:c>
      <x:c r="U38" s="128" t="str" cm="1">
        <x: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x:f>
        <x:v>UNK</x:v>
      </x:c>
      <x:c r="V38" s="128" t="b" cm="1">
        <x:f t="array" aca="1" ref="V38" ca="1">IF(OR(LEN(F38)&gt;P38+1),FALSE,IF(LEFT(G38,5)="{TEXT",TRUE,IF(AND(ISBLANK(F38)=FALSE,G38="{DATE_TEXT-YYYY-MM-DD}",LEN(F38)&lt;&gt;10),FALSE,IF(AND(ISBLANK(F38)=FALSE,ISNUMBER(SUMPRODUCT(SEARCH(MID(F38,ROW(INDIRECT("1:"&amp;LEN(TRIM(F38)))),1)," "&amp;W38&amp;CHAR(10)&amp;"""")))=FALSE),FALSE,TRUE))))</x:f>
        <x:v>1</x:v>
      </x:c>
      <x:c r="W38" s="129">
        <x:v/>
      </x:c>
      <x:c r="X38" s="134"/>
      <x:c r="Y38" s="134"/>
      <x:c r="Z38" s="134"/>
      <x:c r="AA38" s="134"/>
      <x:c r="AB38" s="136"/>
      <x:c r="AC38" s="125" t="s">
        <x:v>1128</x:v>
      </x:c>
      <x:c r="AD38" s="134"/>
      <x:c r="AE38" s="134"/>
      <x:c r="AF38" s="134"/>
      <x:c r="AG38" s="131" t="s">
        <x:v>761</x:v>
      </x:c>
      <x:c r="AH38" s="134"/>
      <x:c r="AI38" s="119"/>
      <x:c r="AJ38" s="134"/>
      <x:c r="AK38" s="77"/>
    </x:row>
    <x:row r="39" spans="1:37" s="2" customFormat="1" ht="120.75" x14ac:dyDescent="0.25">
      <x:c r="A39" s="15" t="s">
        <x:v>1188</x:v>
      </x:c>
      <x:c r="B39" s="16" t="s">
        <x:v>200</x:v>
      </x:c>
      <x:c r="C39" s="30" t="s">
        <x:v>173</x:v>
      </x:c>
      <x:c r="D39" s="31" t="s">
        <x:v>46</x:v>
      </x:c>
      <x:c r="E39" s="26" t="s">
        <x:v>179</x:v>
      </x:c>
      <x:c r="F39" s="64"/>
      <x:c r="G39" s="111" t="s">
        <x:v>114</x:v>
      </x:c>
      <x:c r="H39" s="160"/>
      <x:c r="I39" s="90" t="s">
        <x:v>1327</x:v>
      </x:c>
      <x:c r="J39" s="151" t="s">
        <x:v>180</x:v>
      </x:c>
      <x:c r="K39" s="149"/>
      <x:c r="L39" s="149" t="s">
        <x:v>170</x:v>
      </x:c>
      <x:c r="M39" s="149" t="s">
        <x:v>171</x:v>
      </x:c>
      <x:c r="N39" s="167">
        <x:v>0</x:v>
      </x:c>
      <x:c r="O39" s="128">
        <x:f t="shared" ca="1" si="1"/>
        <x:v>1</x:v>
      </x:c>
      <x:c r="P39" s="128">
        <x:v>5000</x:v>
      </x:c>
      <x:c r="Q39" s="129">
        <x:v/>
      </x:c>
      <x:c r="R39" s="128">
        <x:f t="shared" si="2"/>
        <x:v>0</x:v>
      </x:c>
      <x:c r="S39" s="130"/>
      <x:c r="T39" s="128" t="str">
        <x:f t="shared" si="4"/>
        <x:v>BLANK</x:v>
      </x:c>
      <x:c r="U39" s="128" t="str" cm="1">
        <x: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x:f>
        <x:v>TEXT</x:v>
      </x:c>
      <x:c r="V39" s="128" t="b" cm="1">
        <x:f t="array" aca="1" ref="V39" ca="1">IF(OR(LEN(F39)&gt;P39+1),FALSE,IF(LEFT(G39,5)="{TEXT",TRUE,IF(AND(ISBLANK(F39)=FALSE,G39="{DATE_TEXT-YYYY-MM-DD}",LEN(F39)&lt;&gt;10),FALSE,IF(AND(ISBLANK(F39)=FALSE,ISNUMBER(SUMPRODUCT(SEARCH(MID(F39,ROW(INDIRECT("1:"&amp;LEN(TRIM(F39)))),1)," "&amp;W39&amp;CHAR(10)&amp;"""")))=FALSE),FALSE,TRUE))))</x:f>
        <x:v>1</x:v>
      </x:c>
      <x:c r="W39" s="129">
        <x:v/>
      </x:c>
      <x:c r="X39" s="134"/>
      <x:c r="Y39" s="134"/>
      <x:c r="Z39" s="134"/>
      <x:c r="AA39" s="134"/>
      <x:c r="AB39" s="136"/>
      <x:c r="AC39" s="125" t="s">
        <x:v>1446</x:v>
      </x:c>
      <x:c r="AD39" s="134"/>
      <x:c r="AE39" s="134"/>
      <x:c r="AF39" s="134"/>
      <x:c r="AG39" s="131" t="s">
        <x:v>775</x:v>
      </x:c>
      <x:c r="AH39" s="134"/>
      <x:c r="AI39" s="119"/>
      <x:c r="AJ39" s="134"/>
      <x:c r="AK39" s="77"/>
    </x:row>
    <x:row r="40" spans="1:37" s="2" customFormat="1" ht="180" x14ac:dyDescent="0.25">
      <x:c r="A40" s="15" t="s">
        <x:v>1189</x:v>
      </x:c>
      <x:c r="B40" s="16" t="s">
        <x:v>206</x:v>
      </x:c>
      <x:c r="C40" s="20" t="s">
        <x:v>182</x:v>
      </x:c>
      <x:c r="D40" s="21" t="s">
        <x:v>52</x:v>
      </x:c>
      <x:c r="E40" s="22" t="s">
        <x:v>183</x:v>
      </x:c>
      <x:c r="F40" s="45" t="s">
        <x:v>49</x:v>
      </x:c>
      <x:c r="G40" s="61" t="s">
        <x:v>176</x:v>
      </x:c>
      <x:c r="H40" s="159" t="s">
        <x:v>184</x:v>
      </x:c>
      <x:c r="I40" s="95" t="s">
        <x:v>1367</x:v>
      </x:c>
      <x:c r="J40" s="140" t="s">
        <x:v>180</x:v>
      </x:c>
      <x:c r="K40" s="142" t="s">
        <x:v>1041</x:v>
      </x:c>
      <x:c r="L40" s="142" t="s">
        <x:v>170</x:v>
      </x:c>
      <x:c r="M40" s="142" t="s">
        <x:v>171</x:v>
      </x:c>
      <x:c r="N40" s="144" t="s">
        <x:v>49</x:v>
      </x:c>
      <x:c r="O40" s="128">
        <x:f t="shared" ca="1" si="1"/>
        <x:v>1</x:v>
      </x:c>
      <x:c r="P40" s="128">
        <x:v>12</x:v>
      </x:c>
      <x:c r="Q40" s="129">
        <x:v/>
      </x:c>
      <x:c r="R40" s="128">
        <x:f t="shared" si="2"/>
        <x:v>3</x:v>
      </x:c>
      <x:c r="S40" s="130"/>
      <x:c r="T40" s="128" t="str">
        <x:f t="shared" si="4"/>
        <x:v>UNK</x:v>
      </x:c>
      <x:c r="U40" s="128" t="str" cm="1">
        <x: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x:f>
        <x:v>UNK</x:v>
      </x:c>
      <x:c r="V40" s="128" t="b" cm="1">
        <x:f t="array" aca="1" ref="V40" ca="1">IF(OR(LEN(F40)&gt;P40+1),FALSE,IF(LEFT(G40,5)="{TEXT",TRUE,IF(AND(ISBLANK(F40)=FALSE,G40="{DATE_TEXT-YYYY-MM-DD}",LEN(F40)&lt;&gt;10),FALSE,IF(AND(ISBLANK(F40)=FALSE,ISNUMBER(SUMPRODUCT(SEARCH(MID(F40,ROW(INDIRECT("1:"&amp;LEN(TRIM(F40)))),1)," "&amp;W40&amp;CHAR(10)&amp;"""")))=FALSE),FALSE,TRUE))))</x:f>
        <x:v>1</x:v>
      </x:c>
      <x:c r="W40" s="129">
        <x:v/>
      </x:c>
      <x:c r="X40" s="134"/>
      <x:c r="Y40" s="134"/>
      <x:c r="Z40" s="134"/>
      <x:c r="AA40" s="134"/>
      <x:c r="AB40" s="136"/>
      <x:c r="AC40" s="125" t="s">
        <x:v>1450</x:v>
      </x:c>
      <x:c r="AD40" s="134"/>
      <x:c r="AE40" s="134"/>
      <x:c r="AF40" s="134"/>
      <x:c r="AG40" s="131" t="s">
        <x:v>769</x:v>
      </x:c>
      <x:c r="AH40" s="134"/>
      <x:c r="AI40" s="119"/>
      <x:c r="AJ40" s="134"/>
      <x:c r="AK40" s="77"/>
    </x:row>
    <x:row r="41" spans="1:37" s="2" customFormat="1" ht="120.75" x14ac:dyDescent="0.25">
      <x:c r="A41" s="15" t="s">
        <x:v>1190</x:v>
      </x:c>
      <x:c r="B41" s="16" t="s">
        <x:v>208</x:v>
      </x:c>
      <x:c r="C41" s="30" t="s">
        <x:v>182</x:v>
      </x:c>
      <x:c r="D41" s="31" t="s">
        <x:v>46</x:v>
      </x:c>
      <x:c r="E41" s="26" t="s">
        <x:v>186</x:v>
      </x:c>
      <x:c r="F41" s="64"/>
      <x:c r="G41" s="111" t="s">
        <x:v>114</x:v>
      </x:c>
      <x:c r="H41" s="160"/>
      <x:c r="I41" s="90" t="s">
        <x:v>1328</x:v>
      </x:c>
      <x:c r="J41" s="151" t="s">
        <x:v>180</x:v>
      </x:c>
      <x:c r="K41" s="149"/>
      <x:c r="L41" s="149" t="s">
        <x:v>170</x:v>
      </x:c>
      <x:c r="M41" s="149" t="s">
        <x:v>171</x:v>
      </x:c>
      <x:c r="N41" s="167" t="s">
        <x:v>49</x:v>
      </x:c>
      <x:c r="O41" s="128">
        <x:f t="shared" ca="1" si="1"/>
        <x:v>1</x:v>
      </x:c>
      <x:c r="P41" s="128">
        <x:v>5000</x:v>
      </x:c>
      <x:c r="Q41" s="129">
        <x:v/>
      </x:c>
      <x:c r="R41" s="128">
        <x:f t="shared" si="2"/>
        <x:v>0</x:v>
      </x:c>
      <x:c r="S41" s="130"/>
      <x:c r="T41" s="128" t="str">
        <x:f t="shared" si="4"/>
        <x:v>BLANK</x:v>
      </x:c>
      <x:c r="U41" s="128" t="str" cm="1">
        <x: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x:f>
        <x:v>TEXT</x:v>
      </x:c>
      <x:c r="V41" s="128" t="b" cm="1">
        <x:f t="array" aca="1" ref="V41" ca="1">IF(OR(LEN(F41)&gt;P41+1),FALSE,IF(LEFT(G41,5)="{TEXT",TRUE,IF(AND(ISBLANK(F41)=FALSE,G41="{DATE_TEXT-YYYY-MM-DD}",LEN(F41)&lt;&gt;10),FALSE,IF(AND(ISBLANK(F41)=FALSE,ISNUMBER(SUMPRODUCT(SEARCH(MID(F41,ROW(INDIRECT("1:"&amp;LEN(TRIM(F41)))),1)," "&amp;W41&amp;CHAR(10)&amp;"""")))=FALSE),FALSE,TRUE))))</x:f>
        <x:v>1</x:v>
      </x:c>
      <x:c r="W41" s="129">
        <x:v/>
      </x:c>
      <x:c r="X41" s="134"/>
      <x:c r="Y41" s="134"/>
      <x:c r="Z41" s="134"/>
      <x:c r="AA41" s="134"/>
      <x:c r="AB41" s="136"/>
      <x:c r="AC41" s="125" t="s">
        <x:v>1451</x:v>
      </x:c>
      <x:c r="AD41" s="134"/>
      <x:c r="AE41" s="134"/>
      <x:c r="AF41" s="134"/>
      <x:c r="AG41" s="131" t="s">
        <x:v>777</x:v>
      </x:c>
      <x:c r="AH41" s="134"/>
      <x:c r="AI41" s="119"/>
      <x:c r="AJ41" s="134"/>
      <x:c r="AK41" s="77"/>
    </x:row>
    <x:row r="42" spans="1:37" s="2" customFormat="1" ht="105" x14ac:dyDescent="0.25">
      <x:c r="A42" s="15" t="s">
        <x:v>1191</x:v>
      </x:c>
      <x:c r="B42" s="16" t="s">
        <x:v>214</x:v>
      </x:c>
      <x:c r="C42" s="20" t="s">
        <x:v>188</x:v>
      </x:c>
      <x:c r="D42" s="21" t="s">
        <x:v>52</x:v>
      </x:c>
      <x:c r="E42" s="22" t="s">
        <x:v>189</x:v>
      </x:c>
      <x:c r="F42" s="60" t="s">
        <x:v>175</x:v>
      </x:c>
      <x:c r="G42" s="61" t="s">
        <x:v>190</x:v>
      </x:c>
      <x:c r="H42" s="159" t="s">
        <x:v>191</x:v>
      </x:c>
      <x:c r="I42" s="90" t="s">
        <x:v>1400</x:v>
      </x:c>
      <x:c r="J42" s="140" t="s">
        <x:v>192</x:v>
      </x:c>
      <x:c r="K42" s="142" t="s">
        <x:v>193</x:v>
      </x:c>
      <x:c r="L42" s="142" t="s">
        <x:v>194</x:v>
      </x:c>
      <x:c r="M42" s="142" t="s">
        <x:v>195</x:v>
      </x:c>
      <x:c r="N42" s="144" t="s">
        <x:v>196</x:v>
      </x:c>
      <x:c r="O42" s="128">
        <x:f t="shared" ca="1" si="1"/>
        <x:v>1</x:v>
      </x:c>
      <x:c r="P42" s="128">
        <x:v>12</x:v>
      </x:c>
      <x:c r="Q42" s="129">
        <x:v/>
      </x:c>
      <x:c r="R42" s="128">
        <x:f t="shared" si="2"/>
        <x:v>9</x:v>
      </x:c>
      <x:c r="S42" s="130"/>
      <x:c r="T42" s="128" t="str">
        <x:f t="shared" si="4"/>
        <x:v>UNK</x:v>
      </x:c>
      <x:c r="U42" s="128" t="str" cm="1">
        <x: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x:f>
        <x:v>UNK</x:v>
      </x:c>
      <x:c r="V42" s="128" t="b" cm="1">
        <x:f t="array" aca="1" ref="V42" ca="1">IF(OR(LEN(F42)&gt;P42+1),FALSE,IF(LEFT(G42,5)="{TEXT",TRUE,IF(AND(ISBLANK(F42)=FALSE,G42="{DATE_TEXT-YYYY-MM-DD}",LEN(F42)&lt;&gt;10),FALSE,IF(AND(ISBLANK(F42)=FALSE,ISNUMBER(SUMPRODUCT(SEARCH(MID(F42,ROW(INDIRECT("1:"&amp;LEN(TRIM(F42)))),1)," "&amp;W42&amp;CHAR(10)&amp;"""")))=FALSE),FALSE,TRUE))))</x:f>
        <x:v>1</x:v>
      </x:c>
      <x:c r="W42" s="129">
        <x:v/>
      </x:c>
      <x:c r="X42" s="134"/>
      <x:c r="Y42" s="134"/>
      <x:c r="Z42" s="134"/>
      <x:c r="AA42" s="134"/>
      <x:c r="AB42" s="136"/>
      <x:c r="AC42" s="125" t="s">
        <x:v>1447</x:v>
      </x:c>
      <x:c r="AD42" s="134"/>
      <x:c r="AE42" s="134"/>
      <x:c r="AF42" s="134"/>
      <x:c r="AG42" s="131" t="s">
        <x:v>767</x:v>
      </x:c>
      <x:c r="AH42" s="134"/>
      <x:c r="AI42" s="119"/>
      <x:c r="AJ42" s="134"/>
      <x:c r="AK42" s="77"/>
    </x:row>
    <x:row r="43" spans="1:37" s="2" customFormat="1" ht="120.75" x14ac:dyDescent="0.25">
      <x:c r="A43" s="15" t="s">
        <x:v>1192</x:v>
      </x:c>
      <x:c r="B43" s="16" t="s">
        <x:v>216</x:v>
      </x:c>
      <x:c r="C43" s="20" t="s">
        <x:v>188</x:v>
      </x:c>
      <x:c r="D43" s="21" t="s">
        <x:v>52</x:v>
      </x:c>
      <x:c r="E43" s="22" t="s">
        <x:v>198</x:v>
      </x:c>
      <x:c r="F43" s="45" t="s">
        <x:v>1461</x:v>
      </x:c>
      <x:c r="G43" s="61" t="s">
        <x:v>199</x:v>
      </x:c>
      <x:c r="H43" s="160"/>
      <x:c r="I43" s="90" t="s">
        <x:v>1329</x:v>
      </x:c>
      <x:c r="J43" s="151" t="s">
        <x:v>192</x:v>
      </x:c>
      <x:c r="K43" s="149" t="s">
        <x:v>193</x:v>
      </x:c>
      <x:c r="L43" s="149" t="s">
        <x:v>194</x:v>
      </x:c>
      <x:c r="M43" s="149" t="s">
        <x:v>195</x:v>
      </x:c>
      <x:c r="N43" s="167" t="s">
        <x:v>196</x:v>
      </x:c>
      <x:c r="O43" s="128">
        <x:f t="shared" ca="1" si="1"/>
        <x:v>1</x:v>
      </x:c>
      <x:c r="P43" s="128">
        <x:v>10000</x:v>
      </x:c>
      <x:c r="Q43" s="129">
        <x:v/>
      </x:c>
      <x:c r="R43" s="128">
        <x:f t="shared" si="2"/>
        <x:v>143</x:v>
      </x:c>
      <x:c r="S43" s="130"/>
      <x:c r="T43" s="128" t="str">
        <x:f t="shared" si="4"/>
        <x:v>UNK</x:v>
      </x:c>
      <x:c r="U43" s="128" t="str" cm="1">
        <x: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x:f>
        <x:v>TEXT</x:v>
      </x:c>
      <x:c r="V43" s="128" t="b" cm="1">
        <x:f t="array" aca="1" ref="V43" ca="1">IF(OR(LEN(F43)&gt;P43+1),FALSE,IF(LEFT(G43,5)="{TEXT",TRUE,IF(AND(ISBLANK(F43)=FALSE,G43="{DATE_TEXT-YYYY-MM-DD}",LEN(F43)&lt;&gt;10),FALSE,IF(AND(ISBLANK(F43)=FALSE,ISNUMBER(SUMPRODUCT(SEARCH(MID(F43,ROW(INDIRECT("1:"&amp;LEN(TRIM(F43)))),1)," "&amp;W43&amp;CHAR(10)&amp;"""")))=FALSE),FALSE,TRUE))))</x:f>
        <x:v>1</x:v>
      </x:c>
      <x:c r="W43" s="129">
        <x:v/>
      </x:c>
      <x:c r="X43" s="134"/>
      <x:c r="Y43" s="134"/>
      <x:c r="Z43" s="134"/>
      <x:c r="AA43" s="134"/>
      <x:c r="AB43" s="136"/>
      <x:c r="AC43" s="125" t="s">
        <x:v>1449</x:v>
      </x:c>
      <x:c r="AD43" s="134"/>
      <x:c r="AE43" s="134"/>
      <x:c r="AF43" s="134"/>
      <x:c r="AG43" s="131" t="s">
        <x:v>779</x:v>
      </x:c>
      <x:c r="AH43" s="134"/>
      <x:c r="AI43" s="119"/>
      <x:c r="AJ43" s="134"/>
      <x:c r="AK43" s="77"/>
    </x:row>
    <x:row r="44" spans="1:37" s="2" customFormat="1" ht="120" x14ac:dyDescent="0.25">
      <x:c r="A44" s="15" t="s">
        <x:v>1193</x:v>
      </x:c>
      <x:c r="B44" s="16" t="s">
        <x:v>222</x:v>
      </x:c>
      <x:c r="C44" s="20" t="s">
        <x:v>201</x:v>
      </x:c>
      <x:c r="D44" s="21" t="s">
        <x:v>52</x:v>
      </x:c>
      <x:c r="E44" s="32" t="s">
        <x:v>1053</x:v>
      </x:c>
      <x:c r="F44" s="60" t="s">
        <x:v>108</x:v>
      </x:c>
      <x:c r="G44" s="112" t="s">
        <x:v>41</x:v>
      </x:c>
      <x:c r="H44" s="99" t="s">
        <x:v>202</x:v>
      </x:c>
      <x:c r="I44" s="95" t="s">
        <x:v>1379</x:v>
      </x:c>
      <x:c r="J44" s="140" t="s">
        <x:v>203</x:v>
      </x:c>
      <x:c r="K44" s="142" t="s">
        <x:v>1062</x:v>
      </x:c>
      <x:c r="L44" s="142" t="s">
        <x:v>205</x:v>
      </x:c>
      <x:c r="M44" s="142" t="s">
        <x:v>195</x:v>
      </x:c>
      <x:c r="N44" s="144" t="s">
        <x:v>196</x:v>
      </x:c>
      <x:c r="O44" s="128">
        <x:f t="shared" ca="1" si="1"/>
        <x:v>1</x:v>
      </x:c>
      <x:c r="P44" s="128">
        <x:v>1</x:v>
      </x:c>
      <x:c r="Q44" s="129">
        <x:v/>
      </x:c>
      <x:c r="R44" s="128">
        <x:f t="shared" si="2"/>
        <x:v>1</x:v>
      </x:c>
      <x:c r="S44" s="130"/>
      <x:c r="T44" s="128" t="str">
        <x:f t="shared" si="4"/>
        <x:v>UNK</x:v>
      </x:c>
      <x:c r="U44" s="128" t="str" cm="1">
        <x: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x:f>
        <x:v>UNK</x:v>
      </x:c>
      <x:c r="V44" s="128" t="b" cm="1">
        <x:f t="array" aca="1" ref="V44" ca="1">IF(OR(LEN(F44)&gt;P44+1),FALSE,IF(LEFT(G44,5)="{TEXT",TRUE,IF(AND(ISBLANK(F44)=FALSE,G44="{DATE_TEXT-YYYY-MM-DD}",LEN(F44)&lt;&gt;10),FALSE,IF(AND(ISBLANK(F44)=FALSE,ISNUMBER(SUMPRODUCT(SEARCH(MID(F44,ROW(INDIRECT("1:"&amp;LEN(TRIM(F44)))),1)," "&amp;W44&amp;CHAR(10)&amp;"""")))=FALSE),FALSE,TRUE))))</x:f>
        <x:v>1</x:v>
      </x:c>
      <x:c r="W44" s="129">
        <x:v/>
      </x:c>
      <x:c r="X44" s="134"/>
      <x:c r="Y44" s="134"/>
      <x:c r="Z44" s="134"/>
      <x:c r="AA44" s="134"/>
      <x:c r="AB44" s="136"/>
      <x:c r="AC44" s="125" t="s">
        <x:v>1448</x:v>
      </x:c>
      <x:c r="AD44" s="134"/>
      <x:c r="AE44" s="134"/>
      <x:c r="AF44" s="134"/>
      <x:c r="AG44" s="131" t="s">
        <x:v>773</x:v>
      </x:c>
      <x:c r="AH44" s="134"/>
      <x:c r="AI44" s="119"/>
      <x:c r="AJ44" s="134"/>
      <x:c r="AK44" s="77"/>
    </x:row>
    <x:row r="45" spans="1:37" s="2" customFormat="1" ht="141.94999999999999" customHeight="1" x14ac:dyDescent="0.25">
      <x:c r="A45" s="15" t="s">
        <x:v>1194</x:v>
      </x:c>
      <x:c r="B45" s="16" t="s">
        <x:v>224</x:v>
      </x:c>
      <x:c r="C45" s="17" t="s">
        <x:v>201</x:v>
      </x:c>
      <x:c r="D45" s="18" t="s">
        <x:v>62</x:v>
      </x:c>
      <x:c r="E45" s="23" t="s">
        <x:v>207</x:v>
      </x:c>
      <x:c r="F45" s="62"/>
      <x:c r="G45" s="110" t="s">
        <x:v>199</x:v>
      </x:c>
      <x:c r="H45" s="100" t="s">
        <x:v>1064</x:v>
      </x:c>
      <x:c r="I45" s="90" t="s">
        <x:v>1452</x:v>
      </x:c>
      <x:c r="J45" s="151" t="s">
        <x:v>203</x:v>
      </x:c>
      <x:c r="K45" s="149" t="s">
        <x:v>204</x:v>
      </x:c>
      <x:c r="L45" s="149" t="s">
        <x:v>205</x:v>
      </x:c>
      <x:c r="M45" s="149" t="s">
        <x:v>195</x:v>
      </x:c>
      <x:c r="N45" s="167" t="s">
        <x:v>196</x:v>
      </x:c>
      <x:c r="O45" s="128">
        <x:f t="shared" ca="1" si="1"/>
        <x:v>1</x:v>
      </x:c>
      <x:c r="P45" s="128">
        <x:v>10000</x:v>
      </x:c>
      <x:c r="Q45" s="129">
        <x:v/>
      </x:c>
      <x:c r="R45" s="128">
        <x:f t="shared" si="2"/>
        <x:v>0</x:v>
      </x:c>
      <x:c r="S45" s="130" t="s">
        <x:v>49</x:v>
      </x:c>
      <x:c r="T45" s="128" t="str">
        <x:f t="shared" si="4"/>
        <x:v>BLANK</x:v>
      </x:c>
      <x:c r="U45" s="128" t="str" cm="1">
        <x: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x:f>
        <x:v>TEXT</x:v>
      </x:c>
      <x:c r="V45" s="128" t="b" cm="1">
        <x:f t="array" aca="1" ref="V45" ca="1">IF(OR(LEN(F45)&gt;P45+1),FALSE,IF(LEFT(G45,5)="{TEXT",TRUE,IF(AND(ISBLANK(F45)=FALSE,G45="{DATE_TEXT-YYYY-MM-DD}",LEN(F45)&lt;&gt;10),FALSE,IF(AND(ISBLANK(F45)=FALSE,ISNUMBER(SUMPRODUCT(SEARCH(MID(F45,ROW(INDIRECT("1:"&amp;LEN(TRIM(F45)))),1)," "&amp;W45&amp;CHAR(10)&amp;"""")))=FALSE),FALSE,TRUE))))</x:f>
        <x:v>1</x:v>
      </x:c>
      <x:c r="W45" s="129">
        <x:v/>
      </x:c>
      <x:c r="X45" s="134"/>
      <x:c r="Y45" s="134"/>
      <x:c r="Z45" s="134"/>
      <x:c r="AA45" s="134"/>
      <x:c r="AB45" s="136"/>
      <x:c r="AC45" s="136"/>
      <x:c r="AD45" s="134"/>
      <x:c r="AE45" s="134"/>
      <x:c r="AF45" s="134"/>
      <x:c r="AG45" s="131" t="s">
        <x:v>786</x:v>
      </x:c>
      <x:c r="AH45" s="134"/>
      <x:c r="AI45" s="119"/>
      <x:c r="AJ45" s="134"/>
      <x:c r="AK45" s="77"/>
    </x:row>
    <x:row r="46" spans="1:37" s="2" customFormat="1" ht="105" x14ac:dyDescent="0.25">
      <x:c r="A46" s="15" t="s">
        <x:v>1195</x:v>
      </x:c>
      <x:c r="B46" s="16" t="s">
        <x:v>226</x:v>
      </x:c>
      <x:c r="C46" s="20" t="s">
        <x:v>209</x:v>
      </x:c>
      <x:c r="D46" s="21" t="s">
        <x:v>52</x:v>
      </x:c>
      <x:c r="E46" s="22" t="s">
        <x:v>210</x:v>
      </x:c>
      <x:c r="F46" s="60" t="s">
        <x:v>49</x:v>
      </x:c>
      <x:c r="G46" s="61" t="s">
        <x:v>176</x:v>
      </x:c>
      <x:c r="H46" s="159" t="s">
        <x:v>1065</x:v>
      </x:c>
      <x:c r="I46" s="95" t="s">
        <x:v>1371</x:v>
      </x:c>
      <x:c r="J46" s="140" t="s">
        <x:v>211</x:v>
      </x:c>
      <x:c r="K46" s="142" t="s">
        <x:v>1063</x:v>
      </x:c>
      <x:c r="L46" s="142" t="s">
        <x:v>213</x:v>
      </x:c>
      <x:c r="M46" s="142" t="s">
        <x:v>171</x:v>
      </x:c>
      <x:c r="N46" s="144" t="s">
        <x:v>196</x:v>
      </x:c>
      <x:c r="O46" s="128">
        <x:f t="shared" ca="1" si="1"/>
        <x:v>1</x:v>
      </x:c>
      <x:c r="P46" s="128">
        <x:v>12</x:v>
      </x:c>
      <x:c r="Q46" s="129">
        <x:v/>
      </x:c>
      <x:c r="R46" s="128">
        <x:f t="shared" si="2"/>
        <x:v>3</x:v>
      </x:c>
      <x:c r="S46" s="130"/>
      <x:c r="T46" s="128" t="str">
        <x:f t="shared" si="4"/>
        <x:v>UNK</x:v>
      </x:c>
      <x:c r="U46" s="128" t="str" cm="1">
        <x: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x:f>
        <x:v>UNK</x:v>
      </x:c>
      <x:c r="V46" s="128" t="b" cm="1">
        <x:f t="array" aca="1" ref="V46" ca="1">IF(OR(LEN(F46)&gt;P46+1),FALSE,IF(LEFT(G46,5)="{TEXT",TRUE,IF(AND(ISBLANK(F46)=FALSE,G46="{DATE_TEXT-YYYY-MM-DD}",LEN(F46)&lt;&gt;10),FALSE,IF(AND(ISBLANK(F46)=FALSE,ISNUMBER(SUMPRODUCT(SEARCH(MID(F46,ROW(INDIRECT("1:"&amp;LEN(TRIM(F46)))),1)," "&amp;W46&amp;CHAR(10)&amp;"""")))=FALSE),FALSE,TRUE))))</x:f>
        <x:v>1</x:v>
      </x:c>
      <x:c r="W46" s="129">
        <x:v/>
      </x:c>
      <x:c r="X46" s="134"/>
      <x:c r="Y46" s="134"/>
      <x:c r="Z46" s="134"/>
      <x:c r="AA46" s="134"/>
      <x:c r="AB46" s="136"/>
      <x:c r="AC46" s="136"/>
      <x:c r="AD46" s="134"/>
      <x:c r="AE46" s="134"/>
      <x:c r="AF46" s="134"/>
      <x:c r="AG46" s="131" t="s">
        <x:v>784</x:v>
      </x:c>
      <x:c r="AH46" s="134"/>
      <x:c r="AI46" s="119"/>
      <x:c r="AJ46" s="134"/>
      <x:c r="AK46" s="77"/>
    </x:row>
    <x:row r="47" spans="1:37" s="2" customFormat="1" ht="120.75" x14ac:dyDescent="0.25">
      <x:c r="A47" s="15" t="s">
        <x:v>1196</x:v>
      </x:c>
      <x:c r="B47" s="16" t="s">
        <x:v>233</x:v>
      </x:c>
      <x:c r="C47" s="30" t="s">
        <x:v>209</x:v>
      </x:c>
      <x:c r="D47" s="31" t="s">
        <x:v>46</x:v>
      </x:c>
      <x:c r="E47" s="26" t="s">
        <x:v>215</x:v>
      </x:c>
      <x:c r="F47" s="64"/>
      <x:c r="G47" s="111" t="s">
        <x:v>114</x:v>
      </x:c>
      <x:c r="H47" s="160"/>
      <x:c r="I47" s="90" t="s">
        <x:v>1330</x:v>
      </x:c>
      <x:c r="J47" s="151" t="s">
        <x:v>211</x:v>
      </x:c>
      <x:c r="K47" s="149" t="s">
        <x:v>212</x:v>
      </x:c>
      <x:c r="L47" s="149" t="s">
        <x:v>213</x:v>
      </x:c>
      <x:c r="M47" s="149" t="s">
        <x:v>171</x:v>
      </x:c>
      <x:c r="N47" s="167" t="s">
        <x:v>196</x:v>
      </x:c>
      <x:c r="O47" s="128">
        <x:f t="shared" ca="1" si="1"/>
        <x:v>1</x:v>
      </x:c>
      <x:c r="P47" s="128">
        <x:v>5000</x:v>
      </x:c>
      <x:c r="Q47" s="129">
        <x:v/>
      </x:c>
      <x:c r="R47" s="128">
        <x:f t="shared" si="2"/>
        <x:v>0</x:v>
      </x:c>
      <x:c r="S47" s="130" t="s">
        <x:v>49</x:v>
      </x:c>
      <x:c r="T47" s="128" t="str">
        <x:f t="shared" si="4"/>
        <x:v>BLANK</x:v>
      </x:c>
      <x:c r="U47" s="128" t="str" cm="1">
        <x: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x:f>
        <x:v>TEXT</x:v>
      </x:c>
      <x:c r="V47" s="128" t="b" cm="1">
        <x:f t="array" aca="1" ref="V47" ca="1">IF(OR(LEN(F47)&gt;P47+1),FALSE,IF(LEFT(G47,5)="{TEXT",TRUE,IF(AND(ISBLANK(F47)=FALSE,G47="{DATE_TEXT-YYYY-MM-DD}",LEN(F47)&lt;&gt;10),FALSE,IF(AND(ISBLANK(F47)=FALSE,ISNUMBER(SUMPRODUCT(SEARCH(MID(F47,ROW(INDIRECT("1:"&amp;LEN(TRIM(F47)))),1)," "&amp;W47&amp;CHAR(10)&amp;"""")))=FALSE),FALSE,TRUE))))</x:f>
        <x:v>1</x:v>
      </x:c>
      <x:c r="W47" s="129">
        <x:v/>
      </x:c>
      <x:c r="X47" s="134"/>
      <x:c r="Y47" s="134"/>
      <x:c r="Z47" s="134"/>
      <x:c r="AA47" s="134"/>
      <x:c r="AB47" s="136"/>
      <x:c r="AC47" s="136"/>
      <x:c r="AD47" s="134"/>
      <x:c r="AE47" s="134"/>
      <x:c r="AF47" s="134"/>
      <x:c r="AG47" s="131" t="s">
        <x:v>790</x:v>
      </x:c>
      <x:c r="AH47" s="134"/>
      <x:c r="AI47" s="119"/>
      <x:c r="AJ47" s="134"/>
      <x:c r="AK47" s="77"/>
    </x:row>
    <x:row r="48" spans="1:37" s="2" customFormat="1" ht="90" x14ac:dyDescent="0.25">
      <x:c r="A48" s="15" t="s">
        <x:v>1197</x:v>
      </x:c>
      <x:c r="B48" s="16" t="s">
        <x:v>235</x:v>
      </x:c>
      <x:c r="C48" s="20" t="s">
        <x:v>217</x:v>
      </x:c>
      <x:c r="D48" s="21" t="s">
        <x:v>52</x:v>
      </x:c>
      <x:c r="E48" s="22" t="s">
        <x:v>218</x:v>
      </x:c>
      <x:c r="F48" s="60" t="s">
        <x:v>108</x:v>
      </x:c>
      <x:c r="G48" s="61" t="s">
        <x:v>41</x:v>
      </x:c>
      <x:c r="H48" s="43" t="s">
        <x:v>1104</x:v>
      </x:c>
      <x:c r="I48" s="90" t="s">
        <x:v>1331</x:v>
      </x:c>
      <x:c r="J48" s="140" t="s">
        <x:v>219</x:v>
      </x:c>
      <x:c r="K48" s="142" t="s">
        <x:v>220</x:v>
      </x:c>
      <x:c r="L48" s="142" t="s">
        <x:v>221</x:v>
      </x:c>
      <x:c r="M48" s="142" t="s">
        <x:v>171</x:v>
      </x:c>
      <x:c r="N48" s="144" t="s">
        <x:v>196</x:v>
      </x:c>
      <x:c r="O48" s="128">
        <x:f t="shared" ca="1" si="1"/>
        <x:v>1</x:v>
      </x:c>
      <x:c r="P48" s="128">
        <x:v>1</x:v>
      </x:c>
      <x:c r="Q48" s="129">
        <x:v/>
      </x:c>
      <x:c r="R48" s="128">
        <x:f t="shared" si="2"/>
        <x:v>1</x:v>
      </x:c>
      <x:c r="S48" s="130"/>
      <x:c r="T48" s="128" t="str">
        <x:f t="shared" si="4"/>
        <x:v>UNK</x:v>
      </x:c>
      <x:c r="U48" s="128" t="str" cm="1">
        <x: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x:f>
        <x:v>UNK</x:v>
      </x:c>
      <x:c r="V48" s="128" t="b" cm="1">
        <x:f t="array" aca="1" ref="V48" ca="1">IF(OR(LEN(F48)&gt;P48+1),FALSE,IF(LEFT(G48,5)="{TEXT",TRUE,IF(AND(ISBLANK(F48)=FALSE,G48="{DATE_TEXT-YYYY-MM-DD}",LEN(F48)&lt;&gt;10),FALSE,IF(AND(ISBLANK(F48)=FALSE,ISNUMBER(SUMPRODUCT(SEARCH(MID(F48,ROW(INDIRECT("1:"&amp;LEN(TRIM(F48)))),1)," "&amp;W48&amp;CHAR(10)&amp;"""")))=FALSE),FALSE,TRUE))))</x:f>
        <x:v>1</x:v>
      </x:c>
      <x:c r="W48" s="129">
        <x:v/>
      </x:c>
      <x:c r="X48" s="134"/>
      <x:c r="Y48" s="134"/>
      <x:c r="Z48" s="134"/>
      <x:c r="AA48" s="134"/>
      <x:c r="AB48" s="136"/>
      <x:c r="AC48" s="136"/>
      <x:c r="AD48" s="134"/>
      <x:c r="AE48" s="134"/>
      <x:c r="AF48" s="134"/>
      <x:c r="AG48" s="131" t="s">
        <x:v>820</x:v>
      </x:c>
      <x:c r="AH48" s="134"/>
      <x:c r="AI48" s="119"/>
      <x:c r="AJ48" s="134"/>
      <x:c r="AK48" s="77"/>
    </x:row>
    <x:row r="49" spans="1:37" s="2" customFormat="1" ht="180" x14ac:dyDescent="0.25">
      <x:c r="A49" s="15" t="s">
        <x:v>1198</x:v>
      </x:c>
      <x:c r="B49" s="16" t="s">
        <x:v>238</x:v>
      </x:c>
      <x:c r="C49" s="20" t="s">
        <x:v>217</x:v>
      </x:c>
      <x:c r="D49" s="21" t="s">
        <x:v>52</x:v>
      </x:c>
      <x:c r="E49" s="22" t="s">
        <x:v>223</x:v>
      </x:c>
      <x:c r="F49" s="60" t="s">
        <x:v>49</x:v>
      </x:c>
      <x:c r="G49" s="61" t="s">
        <x:v>176</x:v>
      </x:c>
      <x:c r="H49" s="159" t="s">
        <x:v>1103</x:v>
      </x:c>
      <x:c r="I49" s="95" t="s">
        <x:v>1332</x:v>
      </x:c>
      <x:c r="J49" s="150"/>
      <x:c r="K49" s="152"/>
      <x:c r="L49" s="152" t="s">
        <x:v>221</x:v>
      </x:c>
      <x:c r="M49" s="152" t="s">
        <x:v>171</x:v>
      </x:c>
      <x:c r="N49" s="168" t="s">
        <x:v>196</x:v>
      </x:c>
      <x:c r="O49" s="128">
        <x:f t="shared" ca="1" si="1"/>
        <x:v>1</x:v>
      </x:c>
      <x:c r="P49" s="128">
        <x:v>12</x:v>
      </x:c>
      <x:c r="Q49" s="129">
        <x:v/>
      </x:c>
      <x:c r="R49" s="128">
        <x:f t="shared" si="2"/>
        <x:v>3</x:v>
      </x:c>
      <x:c r="S49" s="130"/>
      <x:c r="T49" s="128" t="str">
        <x:f t="shared" si="4"/>
        <x:v>UNK</x:v>
      </x:c>
      <x:c r="U49" s="128" t="str" cm="1">
        <x: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x:f>
        <x:v>UNK</x:v>
      </x:c>
      <x:c r="V49" s="128" t="b" cm="1">
        <x:f t="array" aca="1" ref="V49" ca="1">IF(OR(LEN(F49)&gt;P49+1),FALSE,IF(LEFT(G49,5)="{TEXT",TRUE,IF(AND(ISBLANK(F49)=FALSE,G49="{DATE_TEXT-YYYY-MM-DD}",LEN(F49)&lt;&gt;10),FALSE,IF(AND(ISBLANK(F49)=FALSE,ISNUMBER(SUMPRODUCT(SEARCH(MID(F49,ROW(INDIRECT("1:"&amp;LEN(TRIM(F49)))),1)," "&amp;W49&amp;CHAR(10)&amp;"""")))=FALSE),FALSE,TRUE))))</x:f>
        <x:v>1</x:v>
      </x:c>
      <x:c r="W49" s="129">
        <x:v/>
      </x:c>
      <x:c r="X49" s="134"/>
      <x:c r="Y49" s="134"/>
      <x:c r="Z49" s="134"/>
      <x:c r="AA49" s="134"/>
      <x:c r="AB49" s="136"/>
      <x:c r="AC49" s="136"/>
      <x:c r="AD49" s="134"/>
      <x:c r="AE49" s="134"/>
      <x:c r="AF49" s="134"/>
      <x:c r="AG49" s="131" t="s">
        <x:v>800</x:v>
      </x:c>
      <x:c r="AH49" s="134"/>
      <x:c r="AI49" s="119"/>
      <x:c r="AJ49" s="134"/>
      <x:c r="AK49" s="77"/>
    </x:row>
    <x:row r="50" spans="1:37" s="2" customFormat="1" ht="135" x14ac:dyDescent="0.25">
      <x:c r="A50" s="15" t="s">
        <x:v>1199</x:v>
      </x:c>
      <x:c r="B50" s="16" t="s">
        <x:v>240</x:v>
      </x:c>
      <x:c r="C50" s="33" t="s">
        <x:v>217</x:v>
      </x:c>
      <x:c r="D50" s="34" t="s">
        <x:v>62</x:v>
      </x:c>
      <x:c r="E50" s="23" t="s">
        <x:v>225</x:v>
      </x:c>
      <x:c r="F50" s="62"/>
      <x:c r="G50" s="110" t="s">
        <x:v>199</x:v>
      </x:c>
      <x:c r="H50" s="160"/>
      <x:c r="I50" s="95" t="s">
        <x:v>1380</x:v>
      </x:c>
      <x:c r="J50" s="151"/>
      <x:c r="K50" s="149"/>
      <x:c r="L50" s="149" t="s">
        <x:v>221</x:v>
      </x:c>
      <x:c r="M50" s="149" t="s">
        <x:v>171</x:v>
      </x:c>
      <x:c r="N50" s="167" t="s">
        <x:v>196</x:v>
      </x:c>
      <x:c r="O50" s="128">
        <x:f t="shared" ca="1" si="1"/>
        <x:v>1</x:v>
      </x:c>
      <x:c r="P50" s="128">
        <x:v>10000</x:v>
      </x:c>
      <x:c r="Q50" s="129">
        <x:v/>
      </x:c>
      <x:c r="R50" s="128">
        <x:f t="shared" si="2"/>
        <x:v>0</x:v>
      </x:c>
      <x:c r="S50" s="130" t="s">
        <x:v>49</x:v>
      </x:c>
      <x:c r="T50" s="128" t="str">
        <x:f t="shared" si="4"/>
        <x:v>BLANK</x:v>
      </x:c>
      <x:c r="U50" s="128" t="str" cm="1">
        <x: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x:f>
        <x:v>TEXT</x:v>
      </x:c>
      <x:c r="V50" s="128" t="b" cm="1">
        <x:f t="array" aca="1" ref="V50" ca="1">IF(OR(LEN(F50)&gt;P50+1),FALSE,IF(LEFT(G50,5)="{TEXT",TRUE,IF(AND(ISBLANK(F50)=FALSE,G50="{DATE_TEXT-YYYY-MM-DD}",LEN(F50)&lt;&gt;10),FALSE,IF(AND(ISBLANK(F50)=FALSE,ISNUMBER(SUMPRODUCT(SEARCH(MID(F50,ROW(INDIRECT("1:"&amp;LEN(TRIM(F50)))),1)," "&amp;W50&amp;CHAR(10)&amp;"""")))=FALSE),FALSE,TRUE))))</x:f>
        <x:v>1</x:v>
      </x:c>
      <x:c r="W50" s="129">
        <x:v/>
      </x:c>
      <x:c r="X50" s="134"/>
      <x:c r="Y50" s="134"/>
      <x:c r="Z50" s="134"/>
      <x:c r="AA50" s="134"/>
      <x:c r="AB50" s="136"/>
      <x:c r="AC50" s="136"/>
      <x:c r="AD50" s="134"/>
      <x:c r="AE50" s="134"/>
      <x:c r="AF50" s="134"/>
      <x:c r="AG50" s="131" t="s">
        <x:v>796</x:v>
      </x:c>
      <x:c r="AH50" s="134"/>
      <x:c r="AI50" s="119"/>
      <x:c r="AJ50" s="134"/>
      <x:c r="AK50" s="77"/>
    </x:row>
    <x:row r="51" spans="1:37" s="2" customFormat="1" ht="210" x14ac:dyDescent="0.25">
      <x:c r="A51" s="15" t="s">
        <x:v>1200</x:v>
      </x:c>
      <x:c r="B51" s="16" t="s">
        <x:v>248</x:v>
      </x:c>
      <x:c r="C51" s="20" t="s">
        <x:v>227</x:v>
      </x:c>
      <x:c r="D51" s="21" t="s">
        <x:v>52</x:v>
      </x:c>
      <x:c r="E51" s="22" t="s">
        <x:v>228</x:v>
      </x:c>
      <x:c r="F51" s="60" t="s">
        <x:v>49</x:v>
      </x:c>
      <x:c r="G51" s="61" t="s">
        <x:v>176</x:v>
      </x:c>
      <x:c r="H51" s="162" t="s">
        <x:v>229</x:v>
      </x:c>
      <x:c r="I51" s="90" t="s">
        <x:v>1372</x:v>
      </x:c>
      <x:c r="J51" s="140" t="s">
        <x:v>230</x:v>
      </x:c>
      <x:c r="K51" s="142" t="s">
        <x:v>231</x:v>
      </x:c>
      <x:c r="L51" s="142" t="s">
        <x:v>232</x:v>
      </x:c>
      <x:c r="M51" s="142" t="s">
        <x:v>195</x:v>
      </x:c>
      <x:c r="N51" s="144" t="s">
        <x:v>196</x:v>
      </x:c>
      <x:c r="O51" s="128">
        <x:f t="shared" ca="1" si="1"/>
        <x:v>1</x:v>
      </x:c>
      <x:c r="P51" s="128">
        <x:v>12</x:v>
      </x:c>
      <x:c r="Q51" s="129">
        <x:v/>
      </x:c>
      <x:c r="R51" s="128">
        <x:f t="shared" si="2"/>
        <x:v>3</x:v>
      </x:c>
      <x:c r="S51" s="130"/>
      <x:c r="T51" s="128" t="str">
        <x:f t="shared" si="4"/>
        <x:v>UNK</x:v>
      </x:c>
      <x:c r="U51" s="128" t="str" cm="1">
        <x: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x:f>
        <x:v>UNK</x:v>
      </x:c>
      <x:c r="V51" s="128" t="b" cm="1">
        <x:f t="array" aca="1" ref="V51" ca="1">IF(OR(LEN(F51)&gt;P51+1),FALSE,IF(LEFT(G51,5)="{TEXT",TRUE,IF(AND(ISBLANK(F51)=FALSE,G51="{DATE_TEXT-YYYY-MM-DD}",LEN(F51)&lt;&gt;10),FALSE,IF(AND(ISBLANK(F51)=FALSE,ISNUMBER(SUMPRODUCT(SEARCH(MID(F51,ROW(INDIRECT("1:"&amp;LEN(TRIM(F51)))),1)," "&amp;W51&amp;CHAR(10)&amp;"""")))=FALSE),FALSE,TRUE))))</x:f>
        <x:v>1</x:v>
      </x:c>
      <x:c r="W51" s="129">
        <x:v/>
      </x:c>
      <x:c r="X51" s="134"/>
      <x:c r="Y51" s="134"/>
      <x:c r="Z51" s="134"/>
      <x:c r="AA51" s="134"/>
      <x:c r="AB51" s="136"/>
      <x:c r="AC51" s="136"/>
      <x:c r="AD51" s="134"/>
      <x:c r="AE51" s="134"/>
      <x:c r="AF51" s="134"/>
      <x:c r="AG51" s="131" t="s">
        <x:v>794</x:v>
      </x:c>
      <x:c r="AH51" s="134"/>
      <x:c r="AI51" s="119"/>
      <x:c r="AJ51" s="134"/>
      <x:c r="AK51" s="77"/>
    </x:row>
    <x:row r="52" spans="1:37" s="2" customFormat="1" ht="135" x14ac:dyDescent="0.25">
      <x:c r="A52" s="15" t="s">
        <x:v>1201</x:v>
      </x:c>
      <x:c r="B52" s="16" t="s">
        <x:v>250</x:v>
      </x:c>
      <x:c r="C52" s="17" t="s">
        <x:v>227</x:v>
      </x:c>
      <x:c r="D52" s="18" t="s">
        <x:v>62</x:v>
      </x:c>
      <x:c r="E52" s="23" t="s">
        <x:v>234</x:v>
      </x:c>
      <x:c r="F52" s="62"/>
      <x:c r="G52" s="110" t="s">
        <x:v>199</x:v>
      </x:c>
      <x:c r="H52" s="163"/>
      <x:c r="I52" s="90" t="s">
        <x:v>1333</x:v>
      </x:c>
      <x:c r="J52" s="150" t="s">
        <x:v>230</x:v>
      </x:c>
      <x:c r="K52" s="152"/>
      <x:c r="L52" s="152" t="s">
        <x:v>232</x:v>
      </x:c>
      <x:c r="M52" s="152" t="s">
        <x:v>195</x:v>
      </x:c>
      <x:c r="N52" s="168" t="s">
        <x:v>196</x:v>
      </x:c>
      <x:c r="O52" s="128">
        <x:f t="shared" ca="1" si="1"/>
        <x:v>1</x:v>
      </x:c>
      <x:c r="P52" s="128">
        <x:v>10000</x:v>
      </x:c>
      <x:c r="Q52" s="129">
        <x:v/>
      </x:c>
      <x:c r="R52" s="128">
        <x:f t="shared" si="2"/>
        <x:v>0</x:v>
      </x:c>
      <x:c r="S52" s="130" t="s">
        <x:v>49</x:v>
      </x:c>
      <x:c r="T52" s="128" t="str">
        <x:f t="shared" si="4"/>
        <x:v>BLANK</x:v>
      </x:c>
      <x:c r="U52" s="128" t="str" cm="1">
        <x: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x:f>
        <x:v>TEXT</x:v>
      </x:c>
      <x:c r="V52" s="128" t="b" cm="1">
        <x:f t="array" aca="1" ref="V52" ca="1">IF(OR(LEN(F52)&gt;P52+1),FALSE,IF(LEFT(G52,5)="{TEXT",TRUE,IF(AND(ISBLANK(F52)=FALSE,G52="{DATE_TEXT-YYYY-MM-DD}",LEN(F52)&lt;&gt;10),FALSE,IF(AND(ISBLANK(F52)=FALSE,ISNUMBER(SUMPRODUCT(SEARCH(MID(F52,ROW(INDIRECT("1:"&amp;LEN(TRIM(F52)))),1)," "&amp;W52&amp;CHAR(10)&amp;"""")))=FALSE),FALSE,TRUE))))</x:f>
        <x:v>1</x:v>
      </x:c>
      <x:c r="W52" s="129">
        <x:v/>
      </x:c>
      <x:c r="X52" s="134"/>
      <x:c r="Y52" s="134"/>
      <x:c r="Z52" s="134"/>
      <x:c r="AA52" s="134"/>
      <x:c r="AB52" s="136"/>
      <x:c r="AC52" s="136"/>
      <x:c r="AD52" s="134"/>
      <x:c r="AE52" s="134"/>
      <x:c r="AF52" s="134"/>
      <x:c r="AG52" s="131" t="s">
        <x:v>828</x:v>
      </x:c>
      <x:c r="AH52" s="134"/>
      <x:c r="AI52" s="119"/>
      <x:c r="AJ52" s="134"/>
      <x:c r="AK52" s="77"/>
    </x:row>
    <x:row r="53" spans="1:37" s="2" customFormat="1" ht="120" x14ac:dyDescent="0.25">
      <x:c r="A53" s="15" t="s">
        <x:v>1202</x:v>
      </x:c>
      <x:c r="B53" s="16" t="s">
        <x:v>256</x:v>
      </x:c>
      <x:c r="C53" s="20" t="s">
        <x:v>227</x:v>
      </x:c>
      <x:c r="D53" s="21" t="s">
        <x:v>52</x:v>
      </x:c>
      <x:c r="E53" s="22" t="s">
        <x:v>236</x:v>
      </x:c>
      <x:c r="F53" s="60" t="s">
        <x:v>49</x:v>
      </x:c>
      <x:c r="G53" s="61" t="s">
        <x:v>176</x:v>
      </x:c>
      <x:c r="H53" s="159" t="s">
        <x:v>237</x:v>
      </x:c>
      <x:c r="I53" s="90" t="s">
        <x:v>1373</x:v>
      </x:c>
      <x:c r="J53" s="150" t="s">
        <x:v>230</x:v>
      </x:c>
      <x:c r="K53" s="152"/>
      <x:c r="L53" s="152" t="s">
        <x:v>232</x:v>
      </x:c>
      <x:c r="M53" s="152" t="s">
        <x:v>171</x:v>
      </x:c>
      <x:c r="N53" s="168" t="s">
        <x:v>196</x:v>
      </x:c>
      <x:c r="O53" s="128">
        <x:f t="shared" ca="1" si="1"/>
        <x:v>1</x:v>
      </x:c>
      <x:c r="P53" s="128">
        <x:v>12</x:v>
      </x:c>
      <x:c r="Q53" s="129">
        <x:v/>
      </x:c>
      <x:c r="R53" s="128">
        <x:f t="shared" si="2"/>
        <x:v>3</x:v>
      </x:c>
      <x:c r="S53" s="130"/>
      <x:c r="T53" s="128" t="str">
        <x:f t="shared" si="4"/>
        <x:v>UNK</x:v>
      </x:c>
      <x:c r="U53" s="128" t="str" cm="1">
        <x: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x:f>
        <x:v>UNK</x:v>
      </x:c>
      <x:c r="V53" s="128" t="b" cm="1">
        <x:f t="array" aca="1" ref="V53" ca="1">IF(OR(LEN(F53)&gt;P53+1),FALSE,IF(LEFT(G53,5)="{TEXT",TRUE,IF(AND(ISBLANK(F53)=FALSE,G53="{DATE_TEXT-YYYY-MM-DD}",LEN(F53)&lt;&gt;10),FALSE,IF(AND(ISBLANK(F53)=FALSE,ISNUMBER(SUMPRODUCT(SEARCH(MID(F53,ROW(INDIRECT("1:"&amp;LEN(TRIM(F53)))),1)," "&amp;W53&amp;CHAR(10)&amp;"""")))=FALSE),FALSE,TRUE))))</x:f>
        <x:v>1</x:v>
      </x:c>
      <x:c r="W53" s="129">
        <x:v/>
      </x:c>
      <x:c r="X53" s="134"/>
      <x:c r="Y53" s="134"/>
      <x:c r="Z53" s="134"/>
      <x:c r="AA53" s="134"/>
      <x:c r="AB53" s="136"/>
      <x:c r="AC53" s="136"/>
      <x:c r="AD53" s="134"/>
      <x:c r="AE53" s="134"/>
      <x:c r="AF53" s="134"/>
      <x:c r="AG53" s="131" t="s">
        <x:v>830</x:v>
      </x:c>
      <x:c r="AH53" s="134"/>
      <x:c r="AI53" s="119"/>
      <x:c r="AJ53" s="134"/>
      <x:c r="AK53" s="77"/>
    </x:row>
    <x:row r="54" spans="1:37" s="2" customFormat="1" ht="135" x14ac:dyDescent="0.25">
      <x:c r="A54" s="15" t="s">
        <x:v>1203</x:v>
      </x:c>
      <x:c r="B54" s="16" t="s">
        <x:v>258</x:v>
      </x:c>
      <x:c r="C54" s="30" t="s">
        <x:v>227</x:v>
      </x:c>
      <x:c r="D54" s="31" t="s">
        <x:v>46</x:v>
      </x:c>
      <x:c r="E54" s="26" t="s">
        <x:v>239</x:v>
      </x:c>
      <x:c r="F54" s="64"/>
      <x:c r="G54" s="111" t="s">
        <x:v>114</x:v>
      </x:c>
      <x:c r="H54" s="161"/>
      <x:c r="I54" s="90" t="s">
        <x:v>1334</x:v>
      </x:c>
      <x:c r="J54" s="151" t="s">
        <x:v>230</x:v>
      </x:c>
      <x:c r="K54" s="149"/>
      <x:c r="L54" s="149" t="s">
        <x:v>232</x:v>
      </x:c>
      <x:c r="M54" s="149" t="s">
        <x:v>171</x:v>
      </x:c>
      <x:c r="N54" s="167" t="s">
        <x:v>196</x:v>
      </x:c>
      <x:c r="O54" s="128">
        <x:f t="shared" ca="1" si="1"/>
        <x:v>1</x:v>
      </x:c>
      <x:c r="P54" s="128">
        <x:v>5000</x:v>
      </x:c>
      <x:c r="Q54" s="129">
        <x:v/>
      </x:c>
      <x:c r="R54" s="128">
        <x:f t="shared" si="2"/>
        <x:v>0</x:v>
      </x:c>
      <x:c r="S54" s="130" t="s">
        <x:v>49</x:v>
      </x:c>
      <x:c r="T54" s="128" t="str">
        <x:f t="shared" si="4"/>
        <x:v>BLANK</x:v>
      </x:c>
      <x:c r="U54" s="128" t="str" cm="1">
        <x: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x:f>
        <x:v>TEXT</x:v>
      </x:c>
      <x:c r="V54" s="128" t="b" cm="1">
        <x:f t="array" aca="1" ref="V54" ca="1">IF(OR(LEN(F54)&gt;P54+1),FALSE,IF(LEFT(G54,5)="{TEXT",TRUE,IF(AND(ISBLANK(F54)=FALSE,G54="{DATE_TEXT-YYYY-MM-DD}",LEN(F54)&lt;&gt;10),FALSE,IF(AND(ISBLANK(F54)=FALSE,ISNUMBER(SUMPRODUCT(SEARCH(MID(F54,ROW(INDIRECT("1:"&amp;LEN(TRIM(F54)))),1)," "&amp;W54&amp;CHAR(10)&amp;"""")))=FALSE),FALSE,TRUE))))</x:f>
        <x:v>1</x:v>
      </x:c>
      <x:c r="W54" s="129">
        <x:v/>
      </x:c>
      <x:c r="X54" s="134"/>
      <x:c r="Y54" s="134"/>
      <x:c r="Z54" s="134"/>
      <x:c r="AA54" s="134"/>
      <x:c r="AB54" s="136"/>
      <x:c r="AC54" s="136"/>
      <x:c r="AD54" s="134"/>
      <x:c r="AE54" s="134"/>
      <x:c r="AF54" s="134"/>
      <x:c r="AG54" s="131" t="s">
        <x:v>804</x:v>
      </x:c>
      <x:c r="AH54" s="134"/>
      <x:c r="AI54" s="119"/>
      <x:c r="AJ54" s="134"/>
      <x:c r="AK54" s="77"/>
    </x:row>
    <x:row r="55" spans="1:37" s="2" customFormat="1" ht="105" x14ac:dyDescent="0.25">
      <x:c r="A55" s="15" t="s">
        <x:v>1204</x:v>
      </x:c>
      <x:c r="B55" s="16" t="s">
        <x:v>260</x:v>
      </x:c>
      <x:c r="C55" s="20" t="s">
        <x:v>241</x:v>
      </x:c>
      <x:c r="D55" s="21" t="s">
        <x:v>52</x:v>
      </x:c>
      <x:c r="E55" s="22" t="s">
        <x:v>242</x:v>
      </x:c>
      <x:c r="F55" s="60" t="s">
        <x:v>175</x:v>
      </x:c>
      <x:c r="G55" s="61" t="s">
        <x:v>190</x:v>
      </x:c>
      <x:c r="H55" s="159" t="s">
        <x:v>243</x:v>
      </x:c>
      <x:c r="I55" s="95" t="s">
        <x:v>1374</x:v>
      </x:c>
      <x:c r="J55" s="140" t="s">
        <x:v>244</x:v>
      </x:c>
      <x:c r="K55" s="142" t="s">
        <x:v>245</x:v>
      </x:c>
      <x:c r="L55" s="142" t="s">
        <x:v>246</x:v>
      </x:c>
      <x:c r="M55" s="142" t="s">
        <x:v>195</x:v>
      </x:c>
      <x:c r="N55" s="144" t="s">
        <x:v>247</x:v>
      </x:c>
      <x:c r="O55" s="128">
        <x:f t="shared" ca="1" si="1"/>
        <x:v>1</x:v>
      </x:c>
      <x:c r="P55" s="128">
        <x:v>12</x:v>
      </x:c>
      <x:c r="Q55" s="129">
        <x:v/>
      </x:c>
      <x:c r="R55" s="128">
        <x:f t="shared" si="2"/>
        <x:v>9</x:v>
      </x:c>
      <x:c r="S55" s="130"/>
      <x:c r="T55" s="128" t="str">
        <x:f t="shared" si="4"/>
        <x:v>UNK</x:v>
      </x:c>
      <x:c r="U55" s="128" t="str" cm="1">
        <x: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x:f>
        <x:v>UNK</x:v>
      </x:c>
      <x:c r="V55" s="128" t="b" cm="1">
        <x:f t="array" aca="1" ref="V55" ca="1">IF(OR(LEN(F55)&gt;P55+1),FALSE,IF(LEFT(G55,5)="{TEXT",TRUE,IF(AND(ISBLANK(F55)=FALSE,G55="{DATE_TEXT-YYYY-MM-DD}",LEN(F55)&lt;&gt;10),FALSE,IF(AND(ISBLANK(F55)=FALSE,ISNUMBER(SUMPRODUCT(SEARCH(MID(F55,ROW(INDIRECT("1:"&amp;LEN(TRIM(F55)))),1)," "&amp;W55&amp;CHAR(10)&amp;"""")))=FALSE),FALSE,TRUE))))</x:f>
        <x:v>1</x:v>
      </x:c>
      <x:c r="W55" s="129">
        <x:v/>
      </x:c>
      <x:c r="X55" s="134"/>
      <x:c r="Y55" s="134"/>
      <x:c r="Z55" s="134"/>
      <x:c r="AA55" s="134"/>
      <x:c r="AB55" s="136"/>
      <x:c r="AC55" s="136"/>
      <x:c r="AD55" s="134"/>
      <x:c r="AE55" s="134"/>
      <x:c r="AF55" s="134"/>
      <x:c r="AG55" s="131" t="s">
        <x:v>809</x:v>
      </x:c>
      <x:c r="AH55" s="134"/>
      <x:c r="AI55" s="119"/>
      <x:c r="AJ55" s="134"/>
      <x:c r="AK55" s="77"/>
    </x:row>
    <x:row r="56" spans="1:37" s="2" customFormat="1" ht="120.75" x14ac:dyDescent="0.25">
      <x:c r="A56" s="15" t="s">
        <x:v>1205</x:v>
      </x:c>
      <x:c r="B56" s="16" t="s">
        <x:v>262</x:v>
      </x:c>
      <x:c r="C56" s="20" t="s">
        <x:v>241</x:v>
      </x:c>
      <x:c r="D56" s="21" t="s">
        <x:v>52</x:v>
      </x:c>
      <x:c r="E56" s="22" t="s">
        <x:v>249</x:v>
      </x:c>
      <x:c r="F56" s="45" t="s">
        <x:v>1462</x:v>
      </x:c>
      <x:c r="G56" s="61" t="s">
        <x:v>199</x:v>
      </x:c>
      <x:c r="H56" s="160"/>
      <x:c r="I56" s="90" t="s">
        <x:v>1329</x:v>
      </x:c>
      <x:c r="J56" s="151" t="s">
        <x:v>244</x:v>
      </x:c>
      <x:c r="K56" s="149" t="s">
        <x:v>245</x:v>
      </x:c>
      <x:c r="L56" s="149" t="s">
        <x:v>246</x:v>
      </x:c>
      <x:c r="M56" s="149" t="s">
        <x:v>195</x:v>
      </x:c>
      <x:c r="N56" s="167" t="s">
        <x:v>247</x:v>
      </x:c>
      <x:c r="O56" s="128">
        <x:f t="shared" ca="1" si="1"/>
        <x:v>1</x:v>
      </x:c>
      <x:c r="P56" s="128">
        <x:v>10000</x:v>
      </x:c>
      <x:c r="Q56" s="129">
        <x:v/>
      </x:c>
      <x:c r="R56" s="128">
        <x:f t="shared" si="2"/>
        <x:v>301</x:v>
      </x:c>
      <x:c r="S56" s="130"/>
      <x:c r="T56" s="128" t="str">
        <x:f t="shared" si="4"/>
        <x:v>UNK</x:v>
      </x:c>
      <x:c r="U56" s="128" t="str" cm="1">
        <x: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x:f>
        <x:v>TEXT</x:v>
      </x:c>
      <x:c r="V56" s="128" t="b" cm="1">
        <x:f t="array" aca="1" ref="V56" ca="1">IF(OR(LEN(F56)&gt;P56+1),FALSE,IF(LEFT(G56,5)="{TEXT",TRUE,IF(AND(ISBLANK(F56)=FALSE,G56="{DATE_TEXT-YYYY-MM-DD}",LEN(F56)&lt;&gt;10),FALSE,IF(AND(ISBLANK(F56)=FALSE,ISNUMBER(SUMPRODUCT(SEARCH(MID(F56,ROW(INDIRECT("1:"&amp;LEN(TRIM(F56)))),1)," "&amp;W56&amp;CHAR(10)&amp;"""")))=FALSE),FALSE,TRUE))))</x:f>
        <x:v>1</x:v>
      </x:c>
      <x:c r="W56" s="129">
        <x:v/>
      </x:c>
      <x:c r="X56" s="134"/>
      <x:c r="Y56" s="134"/>
      <x:c r="Z56" s="134"/>
      <x:c r="AA56" s="134"/>
      <x:c r="AB56" s="136"/>
      <x:c r="AC56" s="136"/>
      <x:c r="AD56" s="134"/>
      <x:c r="AE56" s="134"/>
      <x:c r="AF56" s="134"/>
      <x:c r="AG56" s="131" t="s">
        <x:v>822</x:v>
      </x:c>
      <x:c r="AH56" s="134"/>
      <x:c r="AI56" s="119"/>
      <x:c r="AJ56" s="134"/>
      <x:c r="AK56" s="77"/>
    </x:row>
    <x:row r="57" spans="1:37" s="2" customFormat="1" ht="105" x14ac:dyDescent="0.25">
      <x:c r="A57" s="15" t="s">
        <x:v>1206</x:v>
      </x:c>
      <x:c r="B57" s="16" t="s">
        <x:v>270</x:v>
      </x:c>
      <x:c r="C57" s="20" t="s">
        <x:v>251</x:v>
      </x:c>
      <x:c r="D57" s="21" t="s">
        <x:v>52</x:v>
      </x:c>
      <x:c r="E57" s="22" t="s">
        <x:v>252</x:v>
      </x:c>
      <x:c r="F57" s="60" t="s">
        <x:v>175</x:v>
      </x:c>
      <x:c r="G57" s="61" t="s">
        <x:v>190</x:v>
      </x:c>
      <x:c r="H57" s="159" t="s">
        <x:v>1046</x:v>
      </x:c>
      <x:c r="I57" s="95" t="s">
        <x:v>1374</x:v>
      </x:c>
      <x:c r="J57" s="140" t="s">
        <x:v>253</x:v>
      </x:c>
      <x:c r="K57" s="142" t="s">
        <x:v>254</x:v>
      </x:c>
      <x:c r="L57" s="142" t="s">
        <x:v>246</x:v>
      </x:c>
      <x:c r="M57" s="142" t="s">
        <x:v>195</x:v>
      </x:c>
      <x:c r="N57" s="144" t="s">
        <x:v>255</x:v>
      </x:c>
      <x:c r="O57" s="128">
        <x:f t="shared" ca="1" si="1"/>
        <x:v>1</x:v>
      </x:c>
      <x:c r="P57" s="128">
        <x:v>12</x:v>
      </x:c>
      <x:c r="Q57" s="129">
        <x:v/>
      </x:c>
      <x:c r="R57" s="128">
        <x:f t="shared" si="2"/>
        <x:v>9</x:v>
      </x:c>
      <x:c r="S57" s="130"/>
      <x:c r="T57" s="128" t="str">
        <x:f t="shared" si="4"/>
        <x:v>UNK</x:v>
      </x:c>
      <x:c r="U57" s="128" t="str" cm="1">
        <x: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x:f>
        <x:v>UNK</x:v>
      </x:c>
      <x:c r="V57" s="128" t="b" cm="1">
        <x:f t="array" aca="1" ref="V57" ca="1">IF(OR(LEN(F57)&gt;P57+1),FALSE,IF(LEFT(G57,5)="{TEXT",TRUE,IF(AND(ISBLANK(F57)=FALSE,G57="{DATE_TEXT-YYYY-MM-DD}",LEN(F57)&lt;&gt;10),FALSE,IF(AND(ISBLANK(F57)=FALSE,ISNUMBER(SUMPRODUCT(SEARCH(MID(F57,ROW(INDIRECT("1:"&amp;LEN(TRIM(F57)))),1)," "&amp;W57&amp;CHAR(10)&amp;"""")))=FALSE),FALSE,TRUE))))</x:f>
        <x:v>1</x:v>
      </x:c>
      <x:c r="W57" s="129">
        <x:v/>
      </x:c>
      <x:c r="X57" s="134"/>
      <x:c r="Y57" s="134"/>
      <x:c r="Z57" s="134"/>
      <x:c r="AA57" s="134"/>
      <x:c r="AB57" s="136"/>
      <x:c r="AC57" s="136"/>
      <x:c r="AD57" s="134"/>
      <x:c r="AE57" s="134"/>
      <x:c r="AF57" s="134"/>
      <x:c r="AG57" s="131" t="s">
        <x:v>814</x:v>
      </x:c>
      <x:c r="AH57" s="134"/>
      <x:c r="AI57" s="119"/>
      <x:c r="AJ57" s="134"/>
      <x:c r="AK57" s="77"/>
    </x:row>
    <x:row r="58" spans="1:37" s="2" customFormat="1" ht="142.5" customHeight="1" x14ac:dyDescent="0.25">
      <x:c r="A58" s="15" t="s">
        <x:v>1207</x:v>
      </x:c>
      <x:c r="B58" s="16" t="s">
        <x:v>273</x:v>
      </x:c>
      <x:c r="C58" s="20" t="s">
        <x:v>251</x:v>
      </x:c>
      <x:c r="D58" s="21" t="s">
        <x:v>52</x:v>
      </x:c>
      <x:c r="E58" s="22" t="s">
        <x:v>257</x:v>
      </x:c>
      <x:c r="F58" s="45" t="s">
        <x:v>1463</x:v>
      </x:c>
      <x:c r="G58" s="61" t="s">
        <x:v>199</x:v>
      </x:c>
      <x:c r="H58" s="161"/>
      <x:c r="I58" s="90" t="s">
        <x:v>1329</x:v>
      </x:c>
      <x:c r="J58" s="150" t="s">
        <x:v>253</x:v>
      </x:c>
      <x:c r="K58" s="152"/>
      <x:c r="L58" s="152" t="s">
        <x:v>246</x:v>
      </x:c>
      <x:c r="M58" s="152" t="s">
        <x:v>195</x:v>
      </x:c>
      <x:c r="N58" s="168" t="s">
        <x:v>255</x:v>
      </x:c>
      <x:c r="O58" s="128">
        <x:f t="shared" ca="1" si="1"/>
        <x:v>1</x:v>
      </x:c>
      <x:c r="P58" s="128">
        <x:v>10000</x:v>
      </x:c>
      <x:c r="Q58" s="129">
        <x:v/>
      </x:c>
      <x:c r="R58" s="128">
        <x:f t="shared" si="2"/>
        <x:v>364</x:v>
      </x:c>
      <x:c r="S58" s="130"/>
      <x:c r="T58" s="128" t="str">
        <x:f t="shared" si="4"/>
        <x:v>UNK</x:v>
      </x:c>
      <x:c r="U58" s="128" t="str" cm="1">
        <x: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x:f>
        <x:v>TEXT</x:v>
      </x:c>
      <x:c r="V58" s="128" t="b" cm="1">
        <x:f t="array" aca="1" ref="V58" ca="1">IF(OR(LEN(F58)&gt;P58+1),FALSE,IF(LEFT(G58,5)="{TEXT",TRUE,IF(AND(ISBLANK(F58)=FALSE,G58="{DATE_TEXT-YYYY-MM-DD}",LEN(F58)&lt;&gt;10),FALSE,IF(AND(ISBLANK(F58)=FALSE,ISNUMBER(SUMPRODUCT(SEARCH(MID(F58,ROW(INDIRECT("1:"&amp;LEN(TRIM(F58)))),1)," "&amp;W58&amp;CHAR(10)&amp;"""")))=FALSE),FALSE,TRUE))))</x:f>
        <x:v>1</x:v>
      </x:c>
      <x:c r="W58" s="129">
        <x:v/>
      </x:c>
      <x:c r="X58" s="134"/>
      <x:c r="Y58" s="134"/>
      <x:c r="Z58" s="134"/>
      <x:c r="AA58" s="134"/>
      <x:c r="AB58" s="136"/>
      <x:c r="AC58" s="136"/>
      <x:c r="AD58" s="134"/>
      <x:c r="AE58" s="134"/>
      <x:c r="AF58" s="134"/>
      <x:c r="AG58" s="131" t="s">
        <x:v>816</x:v>
      </x:c>
      <x:c r="AH58" s="134"/>
      <x:c r="AI58" s="119"/>
      <x:c r="AJ58" s="134"/>
      <x:c r="AK58" s="77"/>
    </x:row>
    <x:row r="59" spans="1:37" s="2" customFormat="1" ht="105" x14ac:dyDescent="0.25">
      <x:c r="A59" s="15" t="s">
        <x:v>1208</x:v>
      </x:c>
      <x:c r="B59" s="16" t="s">
        <x:v>281</x:v>
      </x:c>
      <x:c r="C59" s="20" t="s">
        <x:v>251</x:v>
      </x:c>
      <x:c r="D59" s="21" t="s">
        <x:v>52</x:v>
      </x:c>
      <x:c r="E59" s="22" t="s">
        <x:v>259</x:v>
      </x:c>
      <x:c r="F59" s="60" t="s">
        <x:v>175</x:v>
      </x:c>
      <x:c r="G59" s="61" t="s">
        <x:v>190</x:v>
      </x:c>
      <x:c r="H59" s="159" t="s">
        <x:v>1047</x:v>
      </x:c>
      <x:c r="I59" s="95" t="s">
        <x:v>1374</x:v>
      </x:c>
      <x:c r="J59" s="150" t="s">
        <x:v>253</x:v>
      </x:c>
      <x:c r="K59" s="152"/>
      <x:c r="L59" s="152" t="s">
        <x:v>246</x:v>
      </x:c>
      <x:c r="M59" s="152" t="s">
        <x:v>195</x:v>
      </x:c>
      <x:c r="N59" s="168" t="s">
        <x:v>255</x:v>
      </x:c>
      <x:c r="O59" s="128">
        <x:f t="shared" ca="1" si="1"/>
        <x:v>1</x:v>
      </x:c>
      <x:c r="P59" s="128">
        <x:v>12</x:v>
      </x:c>
      <x:c r="Q59" s="129">
        <x:v/>
      </x:c>
      <x:c r="R59" s="128">
        <x:f t="shared" si="2"/>
        <x:v>9</x:v>
      </x:c>
      <x:c r="S59" s="130"/>
      <x:c r="T59" s="128" t="str">
        <x:f t="shared" si="4"/>
        <x:v>UNK</x:v>
      </x:c>
      <x:c r="U59" s="128" t="str" cm="1">
        <x: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x:f>
        <x:v>UNK</x:v>
      </x:c>
      <x:c r="V59" s="128" t="b" cm="1">
        <x:f t="array" aca="1" ref="V59" ca="1">IF(OR(LEN(F59)&gt;P59+1),FALSE,IF(LEFT(G59,5)="{TEXT",TRUE,IF(AND(ISBLANK(F59)=FALSE,G59="{DATE_TEXT-YYYY-MM-DD}",LEN(F59)&lt;&gt;10),FALSE,IF(AND(ISBLANK(F59)=FALSE,ISNUMBER(SUMPRODUCT(SEARCH(MID(F59,ROW(INDIRECT("1:"&amp;LEN(TRIM(F59)))),1)," "&amp;W59&amp;CHAR(10)&amp;"""")))=FALSE),FALSE,TRUE))))</x:f>
        <x:v>1</x:v>
      </x:c>
      <x:c r="W59" s="129">
        <x:v/>
      </x:c>
      <x:c r="X59" s="134"/>
      <x:c r="Y59" s="134"/>
      <x:c r="Z59" s="134"/>
      <x:c r="AA59" s="134"/>
      <x:c r="AB59" s="136"/>
      <x:c r="AC59" s="136"/>
      <x:c r="AD59" s="134"/>
      <x:c r="AE59" s="134"/>
      <x:c r="AF59" s="134"/>
      <x:c r="AG59" s="131" t="s">
        <x:v>792</x:v>
      </x:c>
      <x:c r="AH59" s="134"/>
      <x:c r="AI59" s="119"/>
      <x:c r="AJ59" s="134"/>
      <x:c r="AK59" s="77"/>
    </x:row>
    <x:row r="60" spans="1:37" s="2" customFormat="1" ht="144.75" customHeight="1" x14ac:dyDescent="0.25">
      <x:c r="A60" s="15" t="s">
        <x:v>1209</x:v>
      </x:c>
      <x:c r="B60" s="16" t="s">
        <x:v>283</x:v>
      </x:c>
      <x:c r="C60" s="20" t="s">
        <x:v>251</x:v>
      </x:c>
      <x:c r="D60" s="21" t="s">
        <x:v>52</x:v>
      </x:c>
      <x:c r="E60" s="22" t="s">
        <x:v>261</x:v>
      </x:c>
      <x:c r="F60" s="45" t="s">
        <x:v>1463</x:v>
      </x:c>
      <x:c r="G60" s="61" t="s">
        <x:v>199</x:v>
      </x:c>
      <x:c r="H60" s="161"/>
      <x:c r="I60" s="90" t="s">
        <x:v>1329</x:v>
      </x:c>
      <x:c r="J60" s="151" t="s">
        <x:v>253</x:v>
      </x:c>
      <x:c r="K60" s="149"/>
      <x:c r="L60" s="149" t="s">
        <x:v>246</x:v>
      </x:c>
      <x:c r="M60" s="149" t="s">
        <x:v>195</x:v>
      </x:c>
      <x:c r="N60" s="167" t="s">
        <x:v>255</x:v>
      </x:c>
      <x:c r="O60" s="128">
        <x:f t="shared" ca="1" si="1"/>
        <x:v>1</x:v>
      </x:c>
      <x:c r="P60" s="128">
        <x:v>10000</x:v>
      </x:c>
      <x:c r="Q60" s="129">
        <x:v/>
      </x:c>
      <x:c r="R60" s="128">
        <x:f t="shared" si="2"/>
        <x:v>364</x:v>
      </x:c>
      <x:c r="S60" s="130"/>
      <x:c r="T60" s="128" t="str">
        <x:f t="shared" si="4"/>
        <x:v>UNK</x:v>
      </x:c>
      <x:c r="U60" s="128" t="str" cm="1">
        <x: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x:f>
        <x:v>TEXT</x:v>
      </x:c>
      <x:c r="V60" s="128" t="b" cm="1">
        <x:f t="array" aca="1" ref="V60" ca="1">IF(OR(LEN(F60)&gt;P60+1),FALSE,IF(LEFT(G60,5)="{TEXT",TRUE,IF(AND(ISBLANK(F60)=FALSE,G60="{DATE_TEXT-YYYY-MM-DD}",LEN(F60)&lt;&gt;10),FALSE,IF(AND(ISBLANK(F60)=FALSE,ISNUMBER(SUMPRODUCT(SEARCH(MID(F60,ROW(INDIRECT("1:"&amp;LEN(TRIM(F60)))),1)," "&amp;W60&amp;CHAR(10)&amp;"""")))=FALSE),FALSE,TRUE))))</x:f>
        <x:v>1</x:v>
      </x:c>
      <x:c r="W60" s="129">
        <x:v/>
      </x:c>
      <x:c r="X60" s="134"/>
      <x:c r="Y60" s="134"/>
      <x:c r="Z60" s="134"/>
      <x:c r="AA60" s="134"/>
      <x:c r="AB60" s="136"/>
      <x:c r="AC60" s="136"/>
      <x:c r="AD60" s="134"/>
      <x:c r="AE60" s="134"/>
      <x:c r="AF60" s="134"/>
      <x:c r="AG60" s="131" t="s">
        <x:v>826</x:v>
      </x:c>
      <x:c r="AH60" s="134"/>
      <x:c r="AI60" s="119"/>
      <x:c r="AJ60" s="134"/>
      <x:c r="AK60" s="77"/>
    </x:row>
    <x:row r="61" spans="1:37" s="2" customFormat="1" ht="105" x14ac:dyDescent="0.25">
      <x:c r="A61" s="15" t="s">
        <x:v>1210</x:v>
      </x:c>
      <x:c r="B61" s="16" t="s">
        <x:v>290</x:v>
      </x:c>
      <x:c r="C61" s="20" t="s">
        <x:v>263</x:v>
      </x:c>
      <x:c r="D61" s="21" t="s">
        <x:v>52</x:v>
      </x:c>
      <x:c r="E61" s="22" t="s">
        <x:v>264</x:v>
      </x:c>
      <x:c r="F61" s="60" t="s">
        <x:v>175</x:v>
      </x:c>
      <x:c r="G61" s="61" t="s">
        <x:v>190</x:v>
      </x:c>
      <x:c r="H61" s="159" t="s">
        <x:v>1048</x:v>
      </x:c>
      <x:c r="I61" s="95" t="s">
        <x:v>1374</x:v>
      </x:c>
      <x:c r="J61" s="140" t="s">
        <x:v>265</x:v>
      </x:c>
      <x:c r="K61" s="142" t="s">
        <x:v>266</x:v>
      </x:c>
      <x:c r="L61" s="142" t="s">
        <x:v>267</x:v>
      </x:c>
      <x:c r="M61" s="142" t="s">
        <x:v>268</x:v>
      </x:c>
      <x:c r="N61" s="144" t="s">
        <x:v>269</x:v>
      </x:c>
      <x:c r="O61" s="128">
        <x:f t="shared" ca="1" si="1"/>
        <x:v>1</x:v>
      </x:c>
      <x:c r="P61" s="128">
        <x:v>12</x:v>
      </x:c>
      <x:c r="Q61" s="129">
        <x:v/>
      </x:c>
      <x:c r="R61" s="128">
        <x:f t="shared" si="2"/>
        <x:v>9</x:v>
      </x:c>
      <x:c r="S61" s="130"/>
      <x:c r="T61" s="128" t="str">
        <x:f t="shared" si="4"/>
        <x:v>UNK</x:v>
      </x:c>
      <x:c r="U61" s="128" t="str" cm="1">
        <x: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x:f>
        <x:v>UNK</x:v>
      </x:c>
      <x:c r="V61" s="128" t="b" cm="1">
        <x:f t="array" aca="1" ref="V61" ca="1">IF(OR(LEN(F61)&gt;P61+1),FALSE,IF(LEFT(G61,5)="{TEXT",TRUE,IF(AND(ISBLANK(F61)=FALSE,G61="{DATE_TEXT-YYYY-MM-DD}",LEN(F61)&lt;&gt;10),FALSE,IF(AND(ISBLANK(F61)=FALSE,ISNUMBER(SUMPRODUCT(SEARCH(MID(F61,ROW(INDIRECT("1:"&amp;LEN(TRIM(F61)))),1)," "&amp;W61&amp;CHAR(10)&amp;"""")))=FALSE),FALSE,TRUE))))</x:f>
        <x:v>1</x:v>
      </x:c>
      <x:c r="W61" s="129">
        <x:v/>
      </x:c>
      <x:c r="X61" s="134"/>
      <x:c r="Y61" s="134"/>
      <x:c r="Z61" s="134"/>
      <x:c r="AA61" s="134"/>
      <x:c r="AB61" s="136"/>
      <x:c r="AC61" s="136"/>
      <x:c r="AD61" s="134"/>
      <x:c r="AE61" s="134"/>
      <x:c r="AF61" s="134"/>
      <x:c r="AG61" s="131" t="s">
        <x:v>824</x:v>
      </x:c>
      <x:c r="AH61" s="134"/>
      <x:c r="AI61" s="119"/>
      <x:c r="AJ61" s="134"/>
      <x:c r="AK61" s="77"/>
    </x:row>
    <x:row r="62" spans="1:37" s="2" customFormat="1" ht="339.6" customHeight="1" x14ac:dyDescent="0.25">
      <x:c r="A62" s="15" t="s">
        <x:v>1211</x:v>
      </x:c>
      <x:c r="B62" s="16" t="s">
        <x:v>292</x:v>
      </x:c>
      <x:c r="C62" s="20" t="s">
        <x:v>263</x:v>
      </x:c>
      <x:c r="D62" s="21" t="s">
        <x:v>52</x:v>
      </x:c>
      <x:c r="E62" s="22" t="s">
        <x:v>271</x:v>
      </x:c>
      <x:c r="F62" s="45" t="s">
        <x:v>1464</x:v>
      </x:c>
      <x:c r="G62" s="61" t="s">
        <x:v>272</x:v>
      </x:c>
      <x:c r="H62" s="161"/>
      <x:c r="I62" s="90" t="s">
        <x:v>1335</x:v>
      </x:c>
      <x:c r="J62" s="151" t="s">
        <x:v>265</x:v>
      </x:c>
      <x:c r="K62" s="149" t="s">
        <x:v>266</x:v>
      </x:c>
      <x:c r="L62" s="149" t="s">
        <x:v>267</x:v>
      </x:c>
      <x:c r="M62" s="149" t="s">
        <x:v>268</x:v>
      </x:c>
      <x:c r="N62" s="167" t="s">
        <x:v>269</x:v>
      </x:c>
      <x:c r="O62" s="128">
        <x:f t="shared" ca="1" si="1"/>
        <x:v>1</x:v>
      </x:c>
      <x:c r="P62" s="128">
        <x:v>32767</x:v>
      </x:c>
      <x:c r="Q62" s="129">
        <x:v/>
      </x:c>
      <x:c r="R62" s="128">
        <x:f t="shared" si="2"/>
        <x:v>1075</x:v>
      </x:c>
      <x:c r="S62" s="130"/>
      <x:c r="T62" s="128" t="str">
        <x:f t="shared" si="4"/>
        <x:v>UNK</x:v>
      </x:c>
      <x:c r="U62" s="128" t="str" cm="1">
        <x: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x:f>
        <x:v>TEXT</x:v>
      </x:c>
      <x:c r="V62" s="128" t="b" cm="1">
        <x:f t="array" aca="1" ref="V62" ca="1">IF(OR(LEN(F62)&gt;P62+1),FALSE,IF(LEFT(G62,5)="{TEXT",TRUE,IF(AND(ISBLANK(F62)=FALSE,G62="{DATE_TEXT-YYYY-MM-DD}",LEN(F62)&lt;&gt;10),FALSE,IF(AND(ISBLANK(F62)=FALSE,ISNUMBER(SUMPRODUCT(SEARCH(MID(F62,ROW(INDIRECT("1:"&amp;LEN(TRIM(F62)))),1)," "&amp;W62&amp;CHAR(10)&amp;"""")))=FALSE),FALSE,TRUE))))</x:f>
        <x:v>1</x:v>
      </x:c>
      <x:c r="W62" s="129">
        <x:v/>
      </x:c>
      <x:c r="X62" s="134"/>
      <x:c r="Y62" s="134"/>
      <x:c r="Z62" s="134"/>
      <x:c r="AA62" s="134"/>
      <x:c r="AB62" s="136"/>
      <x:c r="AC62" s="136"/>
      <x:c r="AD62" s="134"/>
      <x:c r="AE62" s="134"/>
      <x:c r="AF62" s="134"/>
      <x:c r="AG62" s="131" t="s">
        <x:v>818</x:v>
      </x:c>
      <x:c r="AH62" s="134"/>
      <x:c r="AI62" s="119"/>
      <x:c r="AJ62" s="134"/>
      <x:c r="AK62" s="77"/>
    </x:row>
    <x:row r="63" spans="1:37" s="2" customFormat="1" ht="105" x14ac:dyDescent="0.25">
      <x:c r="A63" s="15" t="s">
        <x:v>1212</x:v>
      </x:c>
      <x:c r="B63" s="16" t="s">
        <x:v>295</x:v>
      </x:c>
      <x:c r="C63" s="20" t="s">
        <x:v>274</x:v>
      </x:c>
      <x:c r="D63" s="21" t="s">
        <x:v>52</x:v>
      </x:c>
      <x:c r="E63" s="22" t="s">
        <x:v>275</x:v>
      </x:c>
      <x:c r="F63" s="60" t="s">
        <x:v>175</x:v>
      </x:c>
      <x:c r="G63" s="61" t="s">
        <x:v>190</x:v>
      </x:c>
      <x:c r="H63" s="159" t="s">
        <x:v>276</x:v>
      </x:c>
      <x:c r="I63" s="95" t="s">
        <x:v>1374</x:v>
      </x:c>
      <x:c r="J63" s="140" t="s">
        <x:v>277</x:v>
      </x:c>
      <x:c r="K63" s="142" t="s">
        <x:v>278</x:v>
      </x:c>
      <x:c r="L63" s="142" t="s">
        <x:v>279</x:v>
      </x:c>
      <x:c r="M63" s="142" t="s">
        <x:v>171</x:v>
      </x:c>
      <x:c r="N63" s="144" t="s">
        <x:v>280</x:v>
      </x:c>
      <x:c r="O63" s="128">
        <x:f t="shared" ca="1" si="1"/>
        <x:v>1</x:v>
      </x:c>
      <x:c r="P63" s="128">
        <x:v>12</x:v>
      </x:c>
      <x:c r="Q63" s="129">
        <x:v/>
      </x:c>
      <x:c r="R63" s="128">
        <x:f t="shared" si="2"/>
        <x:v>9</x:v>
      </x:c>
      <x:c r="S63" s="130"/>
      <x:c r="T63" s="128" t="str">
        <x:f t="shared" si="4"/>
        <x:v>UNK</x:v>
      </x:c>
      <x:c r="U63" s="128" t="str" cm="1">
        <x: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x:f>
        <x:v>UNK</x:v>
      </x:c>
      <x:c r="V63" s="128" t="b" cm="1">
        <x:f t="array" aca="1" ref="V63" ca="1">IF(OR(LEN(F63)&gt;P63+1),FALSE,IF(LEFT(G63,5)="{TEXT",TRUE,IF(AND(ISBLANK(F63)=FALSE,G63="{DATE_TEXT-YYYY-MM-DD}",LEN(F63)&lt;&gt;10),FALSE,IF(AND(ISBLANK(F63)=FALSE,ISNUMBER(SUMPRODUCT(SEARCH(MID(F63,ROW(INDIRECT("1:"&amp;LEN(TRIM(F63)))),1)," "&amp;W63&amp;CHAR(10)&amp;"""")))=FALSE),FALSE,TRUE))))</x:f>
        <x:v>1</x:v>
      </x:c>
      <x:c r="W63" s="129">
        <x:v/>
      </x:c>
      <x:c r="X63" s="134"/>
      <x:c r="Y63" s="134"/>
      <x:c r="Z63" s="134"/>
      <x:c r="AA63" s="134"/>
      <x:c r="AB63" s="136"/>
      <x:c r="AC63" s="136"/>
      <x:c r="AD63" s="134"/>
      <x:c r="AE63" s="134"/>
      <x:c r="AF63" s="134"/>
      <x:c r="AG63" s="131" t="s">
        <x:v>911</x:v>
      </x:c>
      <x:c r="AH63" s="134"/>
      <x:c r="AI63" s="119"/>
      <x:c r="AJ63" s="134"/>
      <x:c r="AK63" s="77"/>
    </x:row>
    <x:row r="64" spans="1:37" s="2" customFormat="1" ht="120.75" x14ac:dyDescent="0.25">
      <x:c r="A64" s="15" t="s">
        <x:v>1213</x:v>
      </x:c>
      <x:c r="B64" s="16" t="s">
        <x:v>297</x:v>
      </x:c>
      <x:c r="C64" s="30" t="s">
        <x:v>274</x:v>
      </x:c>
      <x:c r="D64" s="31" t="s">
        <x:v>46</x:v>
      </x:c>
      <x:c r="E64" s="26" t="s">
        <x:v>282</x:v>
      </x:c>
      <x:c r="F64" s="64"/>
      <x:c r="G64" s="111" t="s">
        <x:v>114</x:v>
      </x:c>
      <x:c r="H64" s="161"/>
      <x:c r="I64" s="90" t="s">
        <x:v>1336</x:v>
      </x:c>
      <x:c r="J64" s="151" t="s">
        <x:v>277</x:v>
      </x:c>
      <x:c r="K64" s="149"/>
      <x:c r="L64" s="149" t="s">
        <x:v>279</x:v>
      </x:c>
      <x:c r="M64" s="149" t="s">
        <x:v>171</x:v>
      </x:c>
      <x:c r="N64" s="167" t="s">
        <x:v>280</x:v>
      </x:c>
      <x:c r="O64" s="128">
        <x:f t="shared" ca="1" si="1"/>
        <x:v>1</x:v>
      </x:c>
      <x:c r="P64" s="128">
        <x:v>5000</x:v>
      </x:c>
      <x:c r="Q64" s="129">
        <x:v/>
      </x:c>
      <x:c r="R64" s="128">
        <x:f t="shared" si="2"/>
        <x:v>0</x:v>
      </x:c>
      <x:c r="S64" s="130"/>
      <x:c r="T64" s="128" t="str">
        <x:f t="shared" si="4"/>
        <x:v>BLANK</x:v>
      </x:c>
      <x:c r="U64" s="128" t="str" cm="1">
        <x: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x:f>
        <x:v>TEXT</x:v>
      </x:c>
      <x:c r="V64" s="128" t="b" cm="1">
        <x:f t="array" aca="1" ref="V64" ca="1">IF(OR(LEN(F64)&gt;P64+1),FALSE,IF(LEFT(G64,5)="{TEXT",TRUE,IF(AND(ISBLANK(F64)=FALSE,G64="{DATE_TEXT-YYYY-MM-DD}",LEN(F64)&lt;&gt;10),FALSE,IF(AND(ISBLANK(F64)=FALSE,ISNUMBER(SUMPRODUCT(SEARCH(MID(F64,ROW(INDIRECT("1:"&amp;LEN(TRIM(F64)))),1)," "&amp;W64&amp;CHAR(10)&amp;"""")))=FALSE),FALSE,TRUE))))</x:f>
        <x:v>1</x:v>
      </x:c>
      <x:c r="W64" s="129">
        <x:v/>
      </x:c>
      <x:c r="X64" s="134"/>
      <x:c r="Y64" s="134"/>
      <x:c r="Z64" s="134"/>
      <x:c r="AA64" s="134"/>
      <x:c r="AB64" s="136"/>
      <x:c r="AC64" s="136"/>
      <x:c r="AD64" s="134"/>
      <x:c r="AE64" s="134"/>
      <x:c r="AF64" s="134"/>
      <x:c r="AG64" s="131" t="s">
        <x:v>811</x:v>
      </x:c>
      <x:c r="AH64" s="134"/>
      <x:c r="AI64" s="119"/>
      <x:c r="AJ64" s="134"/>
      <x:c r="AK64" s="77"/>
    </x:row>
    <x:row r="65" spans="1:37" s="2" customFormat="1" ht="105" x14ac:dyDescent="0.25">
      <x:c r="A65" s="15" t="s">
        <x:v>1214</x:v>
      </x:c>
      <x:c r="B65" s="16" t="s">
        <x:v>300</x:v>
      </x:c>
      <x:c r="C65" s="20" t="s">
        <x:v>284</x:v>
      </x:c>
      <x:c r="D65" s="21" t="s">
        <x:v>52</x:v>
      </x:c>
      <x:c r="E65" s="22" t="s">
        <x:v>285</x:v>
      </x:c>
      <x:c r="F65" s="60" t="s">
        <x:v>175</x:v>
      </x:c>
      <x:c r="G65" s="61" t="s">
        <x:v>190</x:v>
      </x:c>
      <x:c r="H65" s="159" t="s">
        <x:v>286</x:v>
      </x:c>
      <x:c r="I65" s="95" t="s">
        <x:v>1374</x:v>
      </x:c>
      <x:c r="J65" s="140" t="s">
        <x:v>287</x:v>
      </x:c>
      <x:c r="K65" s="142" t="s">
        <x:v>288</x:v>
      </x:c>
      <x:c r="L65" s="142" t="s">
        <x:v>289</x:v>
      </x:c>
      <x:c r="M65" s="142" t="s">
        <x:v>268</x:v>
      </x:c>
      <x:c r="N65" s="144" t="s">
        <x:v>269</x:v>
      </x:c>
      <x:c r="O65" s="128">
        <x:f t="shared" ca="1" si="1"/>
        <x:v>1</x:v>
      </x:c>
      <x:c r="P65" s="128">
        <x:v>12</x:v>
      </x:c>
      <x:c r="Q65" s="129">
        <x:v/>
      </x:c>
      <x:c r="R65" s="128">
        <x:f t="shared" si="2"/>
        <x:v>9</x:v>
      </x:c>
      <x:c r="S65" s="130"/>
      <x:c r="T65" s="128" t="str">
        <x:f t="shared" si="4"/>
        <x:v>UNK</x:v>
      </x:c>
      <x:c r="U65" s="128" t="str" cm="1">
        <x: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x:f>
        <x:v>UNK</x:v>
      </x:c>
      <x:c r="V65" s="128" t="b" cm="1">
        <x:f t="array" aca="1" ref="V65" ca="1">IF(OR(LEN(F65)&gt;P65+1),FALSE,IF(LEFT(G65,5)="{TEXT",TRUE,IF(AND(ISBLANK(F65)=FALSE,G65="{DATE_TEXT-YYYY-MM-DD}",LEN(F65)&lt;&gt;10),FALSE,IF(AND(ISBLANK(F65)=FALSE,ISNUMBER(SUMPRODUCT(SEARCH(MID(F65,ROW(INDIRECT("1:"&amp;LEN(TRIM(F65)))),1)," "&amp;W65&amp;CHAR(10)&amp;"""")))=FALSE),FALSE,TRUE))))</x:f>
        <x:v>1</x:v>
      </x:c>
      <x:c r="W65" s="129">
        <x:v/>
      </x:c>
      <x:c r="X65" s="134"/>
      <x:c r="Y65" s="134"/>
      <x:c r="Z65" s="134"/>
      <x:c r="AA65" s="134"/>
      <x:c r="AB65" s="136"/>
      <x:c r="AC65" s="136"/>
      <x:c r="AD65" s="134"/>
      <x:c r="AE65" s="134"/>
      <x:c r="AF65" s="134"/>
      <x:c r="AG65" s="131" t="s">
        <x:v>798</x:v>
      </x:c>
      <x:c r="AH65" s="134"/>
      <x:c r="AI65" s="119"/>
      <x:c r="AJ65" s="134"/>
      <x:c r="AK65" s="77"/>
    </x:row>
    <x:row r="66" spans="1:37" s="2" customFormat="1" ht="120" customHeight="1" x14ac:dyDescent="0.25">
      <x:c r="A66" s="15" t="s">
        <x:v>1215</x:v>
      </x:c>
      <x:c r="B66" s="16" t="s">
        <x:v>302</x:v>
      </x:c>
      <x:c r="C66" s="20" t="s">
        <x:v>284</x:v>
      </x:c>
      <x:c r="D66" s="21" t="s">
        <x:v>52</x:v>
      </x:c>
      <x:c r="E66" s="22" t="s">
        <x:v>291</x:v>
      </x:c>
      <x:c r="F66" s="45" t="s">
        <x:v>1466</x:v>
      </x:c>
      <x:c r="G66" s="61" t="s">
        <x:v>272</x:v>
      </x:c>
      <x:c r="H66" s="161"/>
      <x:c r="I66" s="90" t="s">
        <x:v>1335</x:v>
      </x:c>
      <x:c r="J66" s="150" t="s">
        <x:v>287</x:v>
      </x:c>
      <x:c r="K66" s="152"/>
      <x:c r="L66" s="152" t="s">
        <x:v>289</x:v>
      </x:c>
      <x:c r="M66" s="152" t="s">
        <x:v>268</x:v>
      </x:c>
      <x:c r="N66" s="168" t="s">
        <x:v>269</x:v>
      </x:c>
      <x:c r="O66" s="128">
        <x:f t="shared" ca="1" si="1"/>
        <x:v>1</x:v>
      </x:c>
      <x:c r="P66" s="128">
        <x:v>32767</x:v>
      </x:c>
      <x:c r="Q66" s="129">
        <x:v/>
      </x:c>
      <x:c r="R66" s="128">
        <x:f t="shared" si="2"/>
        <x:v>305</x:v>
      </x:c>
      <x:c r="S66" s="130"/>
      <x:c r="T66" s="128" t="str">
        <x:f t="shared" si="4"/>
        <x:v>UNK</x:v>
      </x:c>
      <x:c r="U66" s="128" t="str" cm="1">
        <x: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x:f>
        <x:v>TEXT</x:v>
      </x:c>
      <x:c r="V66" s="128" t="b" cm="1">
        <x:f t="array" aca="1" ref="V66" ca="1">IF(OR(LEN(F66)&gt;P66+1),FALSE,IF(LEFT(G66,5)="{TEXT",TRUE,IF(AND(ISBLANK(F66)=FALSE,G66="{DATE_TEXT-YYYY-MM-DD}",LEN(F66)&lt;&gt;10),FALSE,IF(AND(ISBLANK(F66)=FALSE,ISNUMBER(SUMPRODUCT(SEARCH(MID(F66,ROW(INDIRECT("1:"&amp;LEN(TRIM(F66)))),1)," "&amp;W66&amp;CHAR(10)&amp;"""")))=FALSE),FALSE,TRUE))))</x:f>
        <x:v>1</x:v>
      </x:c>
      <x:c r="W66" s="129">
        <x:v/>
      </x:c>
      <x:c r="X66" s="134"/>
      <x:c r="Y66" s="134"/>
      <x:c r="Z66" s="134"/>
      <x:c r="AA66" s="134"/>
      <x:c r="AB66" s="136"/>
      <x:c r="AC66" s="136"/>
      <x:c r="AD66" s="134"/>
      <x:c r="AE66" s="134"/>
      <x:c r="AF66" s="134"/>
      <x:c r="AG66" s="131" t="s">
        <x:v>802</x:v>
      </x:c>
      <x:c r="AH66" s="134"/>
      <x:c r="AI66" s="119"/>
      <x:c r="AJ66" s="134"/>
      <x:c r="AK66" s="77"/>
    </x:row>
    <x:row r="67" spans="1:37" s="2" customFormat="1" ht="105" x14ac:dyDescent="0.25">
      <x:c r="A67" s="15" t="s">
        <x:v>1216</x:v>
      </x:c>
      <x:c r="B67" s="16" t="s">
        <x:v>304</x:v>
      </x:c>
      <x:c r="C67" s="20" t="s">
        <x:v>284</x:v>
      </x:c>
      <x:c r="D67" s="21" t="s">
        <x:v>52</x:v>
      </x:c>
      <x:c r="E67" s="22" t="s">
        <x:v>293</x:v>
      </x:c>
      <x:c r="F67" s="60" t="s">
        <x:v>175</x:v>
      </x:c>
      <x:c r="G67" s="61" t="s">
        <x:v>190</x:v>
      </x:c>
      <x:c r="H67" s="159" t="s">
        <x:v>294</x:v>
      </x:c>
      <x:c r="I67" s="95" t="s">
        <x:v>1374</x:v>
      </x:c>
      <x:c r="J67" s="150" t="s">
        <x:v>287</x:v>
      </x:c>
      <x:c r="K67" s="152"/>
      <x:c r="L67" s="152" t="s">
        <x:v>289</x:v>
      </x:c>
      <x:c r="M67" s="152" t="s">
        <x:v>268</x:v>
      </x:c>
      <x:c r="N67" s="168" t="s">
        <x:v>269</x:v>
      </x:c>
      <x:c r="O67" s="128">
        <x: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x:f>
        <x:v>1</x:v>
      </x:c>
      <x:c r="P67" s="128">
        <x:v>12</x:v>
      </x:c>
      <x:c r="Q67" s="129">
        <x:v/>
      </x:c>
      <x:c r="R67" s="128">
        <x:f t="shared" ref="R67:R130" si="6">LEN(F67)</x:f>
        <x:v>9</x:v>
      </x:c>
      <x:c r="S67" s="130"/>
      <x:c r="T67" s="128" t="str">
        <x:f t="shared" ref="T67:T130" si="7">IF(AND(D67="M",ISBLANK(F67)=TRUE),"EMPTY",IF(AND(D67&lt;&gt;"M",ISBLANK(F67)=TRUE),"BLANK","UNK"))</x:f>
        <x:v>UNK</x:v>
      </x:c>
      <x:c r="U67" s="128" t="str" cm="1">
        <x: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x:f>
        <x:v>UNK</x:v>
      </x:c>
      <x:c r="V67" s="128" t="b" cm="1">
        <x:f t="array" aca="1" ref="V67" ca="1">IF(OR(LEN(F67)&gt;P67+1),FALSE,IF(LEFT(G67,5)="{TEXT",TRUE,IF(AND(ISBLANK(F67)=FALSE,G67="{DATE_TEXT-YYYY-MM-DD}",LEN(F67)&lt;&gt;10),FALSE,IF(AND(ISBLANK(F67)=FALSE,ISNUMBER(SUMPRODUCT(SEARCH(MID(F67,ROW(INDIRECT("1:"&amp;LEN(TRIM(F67)))),1)," "&amp;W67&amp;CHAR(10)&amp;"""")))=FALSE),FALSE,TRUE))))</x:f>
        <x:v>1</x:v>
      </x:c>
      <x:c r="W67" s="129">
        <x:v/>
      </x:c>
      <x:c r="X67" s="134"/>
      <x:c r="Y67" s="134"/>
      <x:c r="Z67" s="134"/>
      <x:c r="AA67" s="134"/>
      <x:c r="AB67" s="136"/>
      <x:c r="AC67" s="136"/>
      <x:c r="AD67" s="134"/>
      <x:c r="AE67" s="134"/>
      <x:c r="AF67" s="134"/>
      <x:c r="AG67" s="131" t="s">
        <x:v>860</x:v>
      </x:c>
      <x:c r="AH67" s="134"/>
      <x:c r="AI67" s="119"/>
      <x:c r="AJ67" s="134"/>
      <x:c r="AK67" s="77"/>
    </x:row>
    <x:row r="68" spans="1:37" s="2" customFormat="1" ht="120.75" x14ac:dyDescent="0.25">
      <x:c r="A68" s="15" t="s">
        <x:v>1217</x:v>
      </x:c>
      <x:c r="B68" s="16" t="s">
        <x:v>305</x:v>
      </x:c>
      <x:c r="C68" s="20" t="s">
        <x:v>284</x:v>
      </x:c>
      <x:c r="D68" s="21" t="s">
        <x:v>52</x:v>
      </x:c>
      <x:c r="E68" s="22" t="s">
        <x:v>296</x:v>
      </x:c>
      <x:c r="F68" s="45" t="s">
        <x:v>1467</x:v>
      </x:c>
      <x:c r="G68" s="61" t="s">
        <x:v>272</x:v>
      </x:c>
      <x:c r="H68" s="160"/>
      <x:c r="I68" s="90" t="s">
        <x:v>1335</x:v>
      </x:c>
      <x:c r="J68" s="150" t="s">
        <x:v>287</x:v>
      </x:c>
      <x:c r="K68" s="152"/>
      <x:c r="L68" s="152" t="s">
        <x:v>289</x:v>
      </x:c>
      <x:c r="M68" s="152" t="s">
        <x:v>268</x:v>
      </x:c>
      <x:c r="N68" s="168" t="s">
        <x:v>269</x:v>
      </x:c>
      <x:c r="O68" s="128">
        <x:f t="shared" ca="1" si="5"/>
        <x:v>1</x:v>
      </x:c>
      <x:c r="P68" s="128">
        <x:v>32767</x:v>
      </x:c>
      <x:c r="Q68" s="129">
        <x:v/>
      </x:c>
      <x:c r="R68" s="128">
        <x:f t="shared" si="6"/>
        <x:v>173</x:v>
      </x:c>
      <x:c r="S68" s="130"/>
      <x:c r="T68" s="128" t="str">
        <x:f t="shared" si="7"/>
        <x:v>UNK</x:v>
      </x:c>
      <x:c r="U68" s="128" t="str" cm="1">
        <x: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x:f>
        <x:v>TEXT</x:v>
      </x:c>
      <x:c r="V68" s="128" t="b" cm="1">
        <x:f t="array" aca="1" ref="V68" ca="1">IF(OR(LEN(F68)&gt;P68+1),FALSE,IF(LEFT(G68,5)="{TEXT",TRUE,IF(AND(ISBLANK(F68)=FALSE,G68="{DATE_TEXT-YYYY-MM-DD}",LEN(F68)&lt;&gt;10),FALSE,IF(AND(ISBLANK(F68)=FALSE,ISNUMBER(SUMPRODUCT(SEARCH(MID(F68,ROW(INDIRECT("1:"&amp;LEN(TRIM(F68)))),1)," "&amp;W68&amp;CHAR(10)&amp;"""")))=FALSE),FALSE,TRUE))))</x:f>
        <x:v>1</x:v>
      </x:c>
      <x:c r="W68" s="129">
        <x:v/>
      </x:c>
      <x:c r="X68" s="134"/>
      <x:c r="Y68" s="134"/>
      <x:c r="Z68" s="134"/>
      <x:c r="AA68" s="134"/>
      <x:c r="AB68" s="136"/>
      <x:c r="AC68" s="136"/>
      <x:c r="AD68" s="134"/>
      <x:c r="AE68" s="134"/>
      <x:c r="AF68" s="134"/>
      <x:c r="AG68" s="131" t="s">
        <x:v>920</x:v>
      </x:c>
      <x:c r="AH68" s="134"/>
      <x:c r="AI68" s="119"/>
      <x:c r="AJ68" s="134"/>
      <x:c r="AK68" s="77"/>
    </x:row>
    <x:row r="69" spans="1:37" s="2" customFormat="1" ht="150" x14ac:dyDescent="0.25">
      <x:c r="A69" s="15" t="s">
        <x:v>1218</x:v>
      </x:c>
      <x:c r="B69" s="16" t="s">
        <x:v>311</x:v>
      </x:c>
      <x:c r="C69" s="20" t="s">
        <x:v>284</x:v>
      </x:c>
      <x:c r="D69" s="21" t="s">
        <x:v>52</x:v>
      </x:c>
      <x:c r="E69" s="22" t="s">
        <x:v>298</x:v>
      </x:c>
      <x:c r="F69" s="60" t="s">
        <x:v>49</x:v>
      </x:c>
      <x:c r="G69" s="61" t="s">
        <x:v>176</x:v>
      </x:c>
      <x:c r="H69" s="159" t="s">
        <x:v>299</x:v>
      </x:c>
      <x:c r="I69" s="90" t="s">
        <x:v>1337</x:v>
      </x:c>
      <x:c r="J69" s="150" t="s">
        <x:v>287</x:v>
      </x:c>
      <x:c r="K69" s="152"/>
      <x:c r="L69" s="152" t="s">
        <x:v>289</x:v>
      </x:c>
      <x:c r="M69" s="152" t="s">
        <x:v>268</x:v>
      </x:c>
      <x:c r="N69" s="168" t="s">
        <x:v>269</x:v>
      </x:c>
      <x:c r="O69" s="128">
        <x:f t="shared" ca="1" si="5"/>
        <x:v>1</x:v>
      </x:c>
      <x:c r="P69" s="128">
        <x:v>12</x:v>
      </x:c>
      <x:c r="Q69" s="129">
        <x:v/>
      </x:c>
      <x:c r="R69" s="128">
        <x:f t="shared" si="6"/>
        <x:v>3</x:v>
      </x:c>
      <x:c r="S69" s="130"/>
      <x:c r="T69" s="128" t="str">
        <x:f t="shared" si="7"/>
        <x:v>UNK</x:v>
      </x:c>
      <x:c r="U69" s="128" t="str" cm="1">
        <x: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x:f>
        <x:v>UNK</x:v>
      </x:c>
      <x:c r="V69" s="128" t="b" cm="1">
        <x:f t="array" aca="1" ref="V69" ca="1">IF(OR(LEN(F69)&gt;P69+1),FALSE,IF(LEFT(G69,5)="{TEXT",TRUE,IF(AND(ISBLANK(F69)=FALSE,G69="{DATE_TEXT-YYYY-MM-DD}",LEN(F69)&lt;&gt;10),FALSE,IF(AND(ISBLANK(F69)=FALSE,ISNUMBER(SUMPRODUCT(SEARCH(MID(F69,ROW(INDIRECT("1:"&amp;LEN(TRIM(F69)))),1)," "&amp;W69&amp;CHAR(10)&amp;"""")))=FALSE),FALSE,TRUE))))</x:f>
        <x:v>1</x:v>
      </x:c>
      <x:c r="W69" s="129">
        <x:v/>
      </x:c>
      <x:c r="X69" s="134"/>
      <x:c r="Y69" s="134"/>
      <x:c r="Z69" s="134"/>
      <x:c r="AA69" s="134"/>
      <x:c r="AB69" s="136"/>
      <x:c r="AC69" s="136"/>
      <x:c r="AD69" s="134"/>
      <x:c r="AE69" s="134"/>
      <x:c r="AF69" s="134"/>
      <x:c r="AG69" s="131" t="s">
        <x:v>850</x:v>
      </x:c>
      <x:c r="AH69" s="134"/>
      <x:c r="AI69" s="119"/>
      <x:c r="AJ69" s="134"/>
      <x:c r="AK69" s="77"/>
    </x:row>
    <x:row r="70" spans="1:37" s="2" customFormat="1" ht="135" x14ac:dyDescent="0.25">
      <x:c r="A70" s="15" t="s">
        <x:v>1219</x:v>
      </x:c>
      <x:c r="B70" s="16" t="s">
        <x:v>313</x:v>
      </x:c>
      <x:c r="C70" s="17" t="s">
        <x:v>284</x:v>
      </x:c>
      <x:c r="D70" s="18" t="s">
        <x:v>62</x:v>
      </x:c>
      <x:c r="E70" s="23" t="s">
        <x:v>301</x:v>
      </x:c>
      <x:c r="F70" s="62"/>
      <x:c r="G70" s="110" t="s">
        <x:v>272</x:v>
      </x:c>
      <x:c r="H70" s="160"/>
      <x:c r="I70" s="90" t="s">
        <x:v>1338</x:v>
      </x:c>
      <x:c r="J70" s="150" t="s">
        <x:v>287</x:v>
      </x:c>
      <x:c r="K70" s="152"/>
      <x:c r="L70" s="152" t="s">
        <x:v>289</x:v>
      </x:c>
      <x:c r="M70" s="152" t="s">
        <x:v>268</x:v>
      </x:c>
      <x:c r="N70" s="168" t="s">
        <x:v>269</x:v>
      </x:c>
      <x:c r="O70" s="128">
        <x:f t="shared" ca="1" si="5"/>
        <x:v>1</x:v>
      </x:c>
      <x:c r="P70" s="128">
        <x:v>32767</x:v>
      </x:c>
      <x:c r="Q70" s="129">
        <x:v/>
      </x:c>
      <x:c r="R70" s="128">
        <x:f t="shared" si="6"/>
        <x:v>0</x:v>
      </x:c>
      <x:c r="S70" s="130" t="s">
        <x:v>49</x:v>
      </x:c>
      <x:c r="T70" s="128" t="str">
        <x:f t="shared" si="7"/>
        <x:v>BLANK</x:v>
      </x:c>
      <x:c r="U70" s="128" t="str" cm="1">
        <x: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x:f>
        <x:v>TEXT</x:v>
      </x:c>
      <x:c r="V70" s="128" t="b" cm="1">
        <x:f t="array" aca="1" ref="V70" ca="1">IF(OR(LEN(F70)&gt;P70+1),FALSE,IF(LEFT(G70,5)="{TEXT",TRUE,IF(AND(ISBLANK(F70)=FALSE,G70="{DATE_TEXT-YYYY-MM-DD}",LEN(F70)&lt;&gt;10),FALSE,IF(AND(ISBLANK(F70)=FALSE,ISNUMBER(SUMPRODUCT(SEARCH(MID(F70,ROW(INDIRECT("1:"&amp;LEN(TRIM(F70)))),1)," "&amp;W70&amp;CHAR(10)&amp;"""")))=FALSE),FALSE,TRUE))))</x:f>
        <x:v>1</x:v>
      </x:c>
      <x:c r="W70" s="129">
        <x:v/>
      </x:c>
      <x:c r="X70" s="134"/>
      <x:c r="Y70" s="134"/>
      <x:c r="Z70" s="134"/>
      <x:c r="AA70" s="134"/>
      <x:c r="AB70" s="136"/>
      <x:c r="AC70" s="136"/>
      <x:c r="AD70" s="134"/>
      <x:c r="AE70" s="134"/>
      <x:c r="AF70" s="134"/>
      <x:c r="AG70" s="131" t="s">
        <x:v>832</x:v>
      </x:c>
      <x:c r="AH70" s="134"/>
      <x:c r="AI70" s="119"/>
      <x:c r="AJ70" s="134"/>
      <x:c r="AK70" s="77"/>
    </x:row>
    <x:row r="71" spans="1:37" s="2" customFormat="1" ht="105" x14ac:dyDescent="0.25">
      <x:c r="A71" s="15" t="s">
        <x:v>1220</x:v>
      </x:c>
      <x:c r="B71" s="16" t="s">
        <x:v>320</x:v>
      </x:c>
      <x:c r="C71" s="20" t="s">
        <x:v>284</x:v>
      </x:c>
      <x:c r="D71" s="21" t="s">
        <x:v>52</x:v>
      </x:c>
      <x:c r="E71" s="22" t="s">
        <x:v>1317</x:v>
      </x:c>
      <x:c r="F71" s="60" t="s">
        <x:v>175</x:v>
      </x:c>
      <x:c r="G71" s="61" t="s">
        <x:v>190</x:v>
      </x:c>
      <x:c r="H71" s="162" t="s">
        <x:v>303</x:v>
      </x:c>
      <x:c r="I71" s="95" t="s">
        <x:v>1374</x:v>
      </x:c>
      <x:c r="J71" s="150" t="s">
        <x:v>287</x:v>
      </x:c>
      <x:c r="K71" s="152"/>
      <x:c r="L71" s="152" t="s">
        <x:v>289</x:v>
      </x:c>
      <x:c r="M71" s="152" t="s">
        <x:v>268</x:v>
      </x:c>
      <x:c r="N71" s="168" t="s">
        <x:v>269</x:v>
      </x:c>
      <x:c r="O71" s="128">
        <x:f t="shared" ca="1" si="5"/>
        <x:v>1</x:v>
      </x:c>
      <x:c r="P71" s="128">
        <x:v>12</x:v>
      </x:c>
      <x:c r="Q71" s="129">
        <x:v/>
      </x:c>
      <x:c r="R71" s="128">
        <x:f t="shared" si="6"/>
        <x:v>9</x:v>
      </x:c>
      <x:c r="S71" s="130"/>
      <x:c r="T71" s="128" t="str">
        <x:f t="shared" si="7"/>
        <x:v>UNK</x:v>
      </x:c>
      <x:c r="U71" s="128" t="str" cm="1">
        <x: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x:f>
        <x:v>UNK</x:v>
      </x:c>
      <x:c r="V71" s="128" t="b" cm="1">
        <x:f t="array" aca="1" ref="V71" ca="1">IF(OR(LEN(F71)&gt;P71+1),FALSE,IF(LEFT(G71,5)="{TEXT",TRUE,IF(AND(ISBLANK(F71)=FALSE,G71="{DATE_TEXT-YYYY-MM-DD}",LEN(F71)&lt;&gt;10),FALSE,IF(AND(ISBLANK(F71)=FALSE,ISNUMBER(SUMPRODUCT(SEARCH(MID(F71,ROW(INDIRECT("1:"&amp;LEN(TRIM(F71)))),1)," "&amp;W71&amp;CHAR(10)&amp;"""")))=FALSE),FALSE,TRUE))))</x:f>
        <x:v>1</x:v>
      </x:c>
      <x:c r="W71" s="129">
        <x:v/>
      </x:c>
      <x:c r="X71" s="134"/>
      <x:c r="Y71" s="134"/>
      <x:c r="Z71" s="134"/>
      <x:c r="AA71" s="134"/>
      <x:c r="AB71" s="136"/>
      <x:c r="AC71" s="136"/>
      <x:c r="AD71" s="134"/>
      <x:c r="AE71" s="134"/>
      <x:c r="AF71" s="134"/>
      <x:c r="AG71" s="131" t="s">
        <x:v>927</x:v>
      </x:c>
      <x:c r="AH71" s="134"/>
      <x:c r="AI71" s="119"/>
      <x:c r="AJ71" s="134"/>
      <x:c r="AK71" s="77"/>
    </x:row>
    <x:row r="72" spans="1:37" s="2" customFormat="1" ht="150" x14ac:dyDescent="0.25">
      <x:c r="A72" s="15" t="s">
        <x:v>1221</x:v>
      </x:c>
      <x:c r="B72" s="16" t="s">
        <x:v>322</x:v>
      </x:c>
      <x:c r="C72" s="20" t="s">
        <x:v>284</x:v>
      </x:c>
      <x:c r="D72" s="21" t="s">
        <x:v>52</x:v>
      </x:c>
      <x:c r="E72" s="22" t="s">
        <x:v>1318</x:v>
      </x:c>
      <x:c r="F72" s="45" t="s">
        <x:v>1479</x:v>
      </x:c>
      <x:c r="G72" s="61" t="s">
        <x:v>272</x:v>
      </x:c>
      <x:c r="H72" s="163"/>
      <x:c r="I72" s="90" t="s">
        <x:v>1339</x:v>
      </x:c>
      <x:c r="J72" s="151" t="s">
        <x:v>287</x:v>
      </x:c>
      <x:c r="K72" s="149"/>
      <x:c r="L72" s="149" t="s">
        <x:v>289</x:v>
      </x:c>
      <x:c r="M72" s="149" t="s">
        <x:v>268</x:v>
      </x:c>
      <x:c r="N72" s="167" t="s">
        <x:v>269</x:v>
      </x:c>
      <x:c r="O72" s="128">
        <x:f t="shared" ca="1" si="5"/>
        <x:v>1</x:v>
      </x:c>
      <x:c r="P72" s="128">
        <x:v>32767</x:v>
      </x:c>
      <x:c r="Q72" s="129">
        <x:v/>
      </x:c>
      <x:c r="R72" s="128">
        <x:f t="shared" si="6"/>
        <x:v>403</x:v>
      </x:c>
      <x:c r="S72" s="130"/>
      <x:c r="T72" s="128" t="str">
        <x:f t="shared" si="7"/>
        <x:v>UNK</x:v>
      </x:c>
      <x:c r="U72" s="128" t="str" cm="1">
        <x: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x:f>
        <x:v>TEXT</x:v>
      </x:c>
      <x:c r="V72" s="128" t="b" cm="1">
        <x:f t="array" aca="1" ref="V72" ca="1">IF(OR(LEN(F72)&gt;P72+1),FALSE,IF(LEFT(G72,5)="{TEXT",TRUE,IF(AND(ISBLANK(F72)=FALSE,G72="{DATE_TEXT-YYYY-MM-DD}",LEN(F72)&lt;&gt;10),FALSE,IF(AND(ISBLANK(F72)=FALSE,ISNUMBER(SUMPRODUCT(SEARCH(MID(F72,ROW(INDIRECT("1:"&amp;LEN(TRIM(F72)))),1)," "&amp;W72&amp;CHAR(10)&amp;"""")))=FALSE),FALSE,TRUE))))</x:f>
        <x:v>1</x:v>
      </x:c>
      <x:c r="W72" s="129">
        <x:v/>
      </x:c>
      <x:c r="X72" s="134"/>
      <x:c r="Y72" s="134"/>
      <x:c r="Z72" s="134"/>
      <x:c r="AA72" s="134"/>
      <x:c r="AB72" s="136"/>
      <x:c r="AC72" s="136"/>
      <x:c r="AD72" s="134"/>
      <x:c r="AE72" s="134"/>
      <x:c r="AF72" s="134"/>
      <x:c r="AG72" s="131" t="s">
        <x:v>838</x:v>
      </x:c>
      <x:c r="AH72" s="134"/>
      <x:c r="AI72" s="119"/>
      <x:c r="AJ72" s="134"/>
      <x:c r="AK72" s="77"/>
    </x:row>
    <x:row r="73" spans="1:37" s="2" customFormat="1" ht="107.25" customHeight="1" x14ac:dyDescent="0.25">
      <x:c r="A73" s="15" t="s">
        <x:v>1222</x:v>
      </x:c>
      <x:c r="B73" s="16" t="s">
        <x:v>330</x:v>
      </x:c>
      <x:c r="C73" s="20" t="s">
        <x:v>306</x:v>
      </x:c>
      <x:c r="D73" s="21" t="s">
        <x:v>52</x:v>
      </x:c>
      <x:c r="E73" s="22" t="s">
        <x:v>307</x:v>
      </x:c>
      <x:c r="F73" s="60" t="s">
        <x:v>175</x:v>
      </x:c>
      <x:c r="G73" s="61" t="s">
        <x:v>190</x:v>
      </x:c>
      <x:c r="H73" s="159" t="s">
        <x:v>308</x:v>
      </x:c>
      <x:c r="I73" s="95" t="s">
        <x:v>1374</x:v>
      </x:c>
      <x:c r="J73" s="140" t="s">
        <x:v>309</x:v>
      </x:c>
      <x:c r="K73" s="142" t="s">
        <x:v>310</x:v>
      </x:c>
      <x:c r="L73" s="142" t="s">
        <x:v>289</x:v>
      </x:c>
      <x:c r="M73" s="142" t="s">
        <x:v>268</x:v>
      </x:c>
      <x:c r="N73" s="144" t="s">
        <x:v>269</x:v>
      </x:c>
      <x:c r="O73" s="128">
        <x:f t="shared" ca="1" si="5"/>
        <x:v>1</x:v>
      </x:c>
      <x:c r="P73" s="128">
        <x:v>12</x:v>
      </x:c>
      <x:c r="Q73" s="129">
        <x:v/>
      </x:c>
      <x:c r="R73" s="128">
        <x:f t="shared" si="6"/>
        <x:v>9</x:v>
      </x:c>
      <x:c r="S73" s="130"/>
      <x:c r="T73" s="128" t="str">
        <x:f t="shared" si="7"/>
        <x:v>UNK</x:v>
      </x:c>
      <x:c r="U73" s="128" t="str" cm="1">
        <x: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x:f>
        <x:v>UNK</x:v>
      </x:c>
      <x:c r="V73" s="128" t="b" cm="1">
        <x:f t="array" aca="1" ref="V73" ca="1">IF(OR(LEN(F73)&gt;P73+1),FALSE,IF(LEFT(G73,5)="{TEXT",TRUE,IF(AND(ISBLANK(F73)=FALSE,G73="{DATE_TEXT-YYYY-MM-DD}",LEN(F73)&lt;&gt;10),FALSE,IF(AND(ISBLANK(F73)=FALSE,ISNUMBER(SUMPRODUCT(SEARCH(MID(F73,ROW(INDIRECT("1:"&amp;LEN(TRIM(F73)))),1)," "&amp;W73&amp;CHAR(10)&amp;"""")))=FALSE),FALSE,TRUE))))</x:f>
        <x:v>1</x:v>
      </x:c>
      <x:c r="W73" s="129">
        <x:v/>
      </x:c>
      <x:c r="X73" s="134"/>
      <x:c r="Y73" s="134"/>
      <x:c r="Z73" s="134"/>
      <x:c r="AA73" s="134"/>
      <x:c r="AB73" s="136"/>
      <x:c r="AC73" s="136"/>
      <x:c r="AD73" s="134"/>
      <x:c r="AE73" s="134"/>
      <x:c r="AF73" s="134"/>
      <x:c r="AG73" s="131" t="s">
        <x:v>1003</x:v>
      </x:c>
      <x:c r="AH73" s="134"/>
      <x:c r="AI73" s="119"/>
      <x:c r="AJ73" s="134"/>
      <x:c r="AK73" s="77"/>
    </x:row>
    <x:row r="74" spans="1:37" s="2" customFormat="1" ht="409.15" customHeight="1" x14ac:dyDescent="0.25">
      <x:c r="A74" s="15" t="s">
        <x:v>1223</x:v>
      </x:c>
      <x:c r="B74" s="16" t="s">
        <x:v>332</x:v>
      </x:c>
      <x:c r="C74" s="20" t="s">
        <x:v>306</x:v>
      </x:c>
      <x:c r="D74" s="21" t="s">
        <x:v>52</x:v>
      </x:c>
      <x:c r="E74" s="22" t="s">
        <x:v>312</x:v>
      </x:c>
      <x:c r="F74" s="45" t="s">
        <x:v>1481</x:v>
      </x:c>
      <x:c r="G74" s="61" t="s">
        <x:v>272</x:v>
      </x:c>
      <x:c r="H74" s="161"/>
      <x:c r="I74" s="90" t="s">
        <x:v>1339</x:v>
      </x:c>
      <x:c r="J74" s="151" t="s">
        <x:v>309</x:v>
      </x:c>
      <x:c r="K74" s="149" t="s">
        <x:v>310</x:v>
      </x:c>
      <x:c r="L74" s="149" t="s">
        <x:v>289</x:v>
      </x:c>
      <x:c r="M74" s="149" t="s">
        <x:v>268</x:v>
      </x:c>
      <x:c r="N74" s="167" t="s">
        <x:v>269</x:v>
      </x:c>
      <x:c r="O74" s="128">
        <x:f t="shared" ca="1" si="5"/>
        <x:v>1</x:v>
      </x:c>
      <x:c r="P74" s="128">
        <x:v>32767</x:v>
      </x:c>
      <x:c r="Q74" s="129">
        <x:v/>
      </x:c>
      <x:c r="R74" s="128">
        <x:f t="shared" si="6"/>
        <x:v>1152</x:v>
      </x:c>
      <x:c r="S74" s="130"/>
      <x:c r="T74" s="128" t="str">
        <x:f t="shared" si="7"/>
        <x:v>UNK</x:v>
      </x:c>
      <x:c r="U74" s="128" t="str" cm="1">
        <x: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x:f>
        <x:v>TEXT</x:v>
      </x:c>
      <x:c r="V74" s="128" t="b" cm="1">
        <x:f t="array" aca="1" ref="V74" ca="1">IF(OR(LEN(F74)&gt;P74+1),FALSE,IF(LEFT(G74,5)="{TEXT",TRUE,IF(AND(ISBLANK(F74)=FALSE,G74="{DATE_TEXT-YYYY-MM-DD}",LEN(F74)&lt;&gt;10),FALSE,IF(AND(ISBLANK(F74)=FALSE,ISNUMBER(SUMPRODUCT(SEARCH(MID(F74,ROW(INDIRECT("1:"&amp;LEN(TRIM(F74)))),1)," "&amp;W74&amp;CHAR(10)&amp;"""")))=FALSE),FALSE,TRUE))))</x:f>
        <x:v>1</x:v>
      </x:c>
      <x:c r="W74" s="129">
        <x:v/>
      </x:c>
      <x:c r="X74" s="134"/>
      <x:c r="Y74" s="134"/>
      <x:c r="Z74" s="134"/>
      <x:c r="AA74" s="134"/>
      <x:c r="AB74" s="136"/>
      <x:c r="AC74" s="136"/>
      <x:c r="AD74" s="134"/>
      <x:c r="AE74" s="134"/>
      <x:c r="AF74" s="134"/>
      <x:c r="AG74" s="131" t="s">
        <x:v>848</x:v>
      </x:c>
      <x:c r="AH74" s="134"/>
      <x:c r="AI74" s="119"/>
      <x:c r="AJ74" s="134"/>
      <x:c r="AK74" s="77"/>
    </x:row>
    <x:row r="75" spans="1:37" s="2" customFormat="1" ht="77.25" customHeight="1" x14ac:dyDescent="0.25">
      <x:c r="A75" s="15" t="s">
        <x:v>1224</x:v>
      </x:c>
      <x:c r="B75" s="16" t="s">
        <x:v>335</x:v>
      </x:c>
      <x:c r="C75" s="20" t="s">
        <x:v>314</x:v>
      </x:c>
      <x:c r="D75" s="21" t="s">
        <x:v>52</x:v>
      </x:c>
      <x:c r="E75" s="22" t="s">
        <x:v>315</x:v>
      </x:c>
      <x:c r="F75" s="60" t="s">
        <x:v>175</x:v>
      </x:c>
      <x:c r="G75" s="61" t="s">
        <x:v>190</x:v>
      </x:c>
      <x:c r="H75" s="159" t="s">
        <x:v>316</x:v>
      </x:c>
      <x:c r="I75" s="95" t="s">
        <x:v>1374</x:v>
      </x:c>
      <x:c r="J75" s="140" t="s">
        <x:v>317</x:v>
      </x:c>
      <x:c r="K75" s="142" t="s">
        <x:v>318</x:v>
      </x:c>
      <x:c r="L75" s="142" t="s">
        <x:v>319</x:v>
      </x:c>
      <x:c r="M75" s="142" t="s">
        <x:v>268</x:v>
      </x:c>
      <x:c r="N75" s="144" t="s">
        <x:v>247</x:v>
      </x:c>
      <x:c r="O75" s="128">
        <x:f t="shared" ca="1" si="5"/>
        <x:v>1</x:v>
      </x:c>
      <x:c r="P75" s="128">
        <x:v>12</x:v>
      </x:c>
      <x:c r="Q75" s="129">
        <x:v/>
      </x:c>
      <x:c r="R75" s="128">
        <x:f t="shared" si="6"/>
        <x:v>9</x:v>
      </x:c>
      <x:c r="S75" s="130"/>
      <x:c r="T75" s="128" t="str">
        <x:f t="shared" si="7"/>
        <x:v>UNK</x:v>
      </x:c>
      <x:c r="U75" s="128" t="str" cm="1">
        <x: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x:f>
        <x:v>UNK</x:v>
      </x:c>
      <x:c r="V75" s="128" t="b" cm="1">
        <x:f t="array" aca="1" ref="V75" ca="1">IF(OR(LEN(F75)&gt;P75+1),FALSE,IF(LEFT(G75,5)="{TEXT",TRUE,IF(AND(ISBLANK(F75)=FALSE,G75="{DATE_TEXT-YYYY-MM-DD}",LEN(F75)&lt;&gt;10),FALSE,IF(AND(ISBLANK(F75)=FALSE,ISNUMBER(SUMPRODUCT(SEARCH(MID(F75,ROW(INDIRECT("1:"&amp;LEN(TRIM(F75)))),1)," "&amp;W75&amp;CHAR(10)&amp;"""")))=FALSE),FALSE,TRUE))))</x:f>
        <x:v>1</x:v>
      </x:c>
      <x:c r="W75" s="129">
        <x:v/>
      </x:c>
      <x:c r="X75" s="134"/>
      <x:c r="Y75" s="134"/>
      <x:c r="Z75" s="134"/>
      <x:c r="AA75" s="134"/>
      <x:c r="AB75" s="136"/>
      <x:c r="AC75" s="136"/>
      <x:c r="AD75" s="134"/>
      <x:c r="AE75" s="134"/>
      <x:c r="AF75" s="134"/>
      <x:c r="AG75" s="131" t="s">
        <x:v>852</x:v>
      </x:c>
      <x:c r="AH75" s="134"/>
      <x:c r="AI75" s="119"/>
      <x:c r="AJ75" s="134"/>
      <x:c r="AK75" s="77"/>
    </x:row>
    <x:row r="76" spans="1:37" s="2" customFormat="1" ht="409.15" customHeight="1" x14ac:dyDescent="0.25">
      <x:c r="A76" s="15" t="s">
        <x:v>1225</x:v>
      </x:c>
      <x:c r="B76" s="16" t="s">
        <x:v>337</x:v>
      </x:c>
      <x:c r="C76" s="20" t="s">
        <x:v>314</x:v>
      </x:c>
      <x:c r="D76" s="21" t="s">
        <x:v>52</x:v>
      </x:c>
      <x:c r="E76" s="22" t="s">
        <x:v>321</x:v>
      </x:c>
      <x:c r="F76" s="45" t="s">
        <x:v>1468</x:v>
      </x:c>
      <x:c r="G76" s="61" t="s">
        <x:v>272</x:v>
      </x:c>
      <x:c r="H76" s="161"/>
      <x:c r="I76" s="90" t="s">
        <x:v>1339</x:v>
      </x:c>
      <x:c r="J76" s="151" t="s">
        <x:v>317</x:v>
      </x:c>
      <x:c r="K76" s="149" t="s">
        <x:v>318</x:v>
      </x:c>
      <x:c r="L76" s="149" t="s">
        <x:v>319</x:v>
      </x:c>
      <x:c r="M76" s="149" t="s">
        <x:v>268</x:v>
      </x:c>
      <x:c r="N76" s="167" t="s">
        <x:v>247</x:v>
      </x:c>
      <x:c r="O76" s="128">
        <x:f t="shared" ca="1" si="5"/>
        <x:v>1</x:v>
      </x:c>
      <x:c r="P76" s="128">
        <x:v>32767</x:v>
      </x:c>
      <x:c r="Q76" s="129">
        <x:v/>
      </x:c>
      <x:c r="R76" s="128">
        <x:f t="shared" si="6"/>
        <x:v>1260</x:v>
      </x:c>
      <x:c r="S76" s="130"/>
      <x:c r="T76" s="128" t="str">
        <x:f t="shared" si="7"/>
        <x:v>UNK</x:v>
      </x:c>
      <x:c r="U76" s="128" t="str" cm="1">
        <x: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x:f>
        <x:v>TEXT</x:v>
      </x:c>
      <x:c r="V76" s="128" t="b" cm="1">
        <x:f t="array" aca="1" ref="V76" ca="1">IF(OR(LEN(F76)&gt;P76+1),FALSE,IF(LEFT(G76,5)="{TEXT",TRUE,IF(AND(ISBLANK(F76)=FALSE,G76="{DATE_TEXT-YYYY-MM-DD}",LEN(F76)&lt;&gt;10),FALSE,IF(AND(ISBLANK(F76)=FALSE,ISNUMBER(SUMPRODUCT(SEARCH(MID(F76,ROW(INDIRECT("1:"&amp;LEN(TRIM(F76)))),1)," "&amp;W76&amp;CHAR(10)&amp;"""")))=FALSE),FALSE,TRUE))))</x:f>
        <x:v>1</x:v>
      </x:c>
      <x:c r="W76" s="129">
        <x:v/>
      </x:c>
      <x:c r="X76" s="134"/>
      <x:c r="Y76" s="134"/>
      <x:c r="Z76" s="134"/>
      <x:c r="AA76" s="134"/>
      <x:c r="AB76" s="136"/>
      <x:c r="AC76" s="136"/>
      <x:c r="AD76" s="134"/>
      <x:c r="AE76" s="134"/>
      <x:c r="AF76" s="134"/>
      <x:c r="AG76" s="131" t="s">
        <x:v>864</x:v>
      </x:c>
      <x:c r="AH76" s="134"/>
      <x:c r="AI76" s="119"/>
      <x:c r="AJ76" s="134"/>
      <x:c r="AK76" s="77"/>
    </x:row>
    <x:row r="77" spans="1:37" s="2" customFormat="1" ht="150" x14ac:dyDescent="0.25">
      <x:c r="A77" s="15" t="s">
        <x:v>1226</x:v>
      </x:c>
      <x:c r="B77" s="16" t="s">
        <x:v>345</x:v>
      </x:c>
      <x:c r="C77" s="20" t="s">
        <x:v>323</x:v>
      </x:c>
      <x:c r="D77" s="21" t="s">
        <x:v>52</x:v>
      </x:c>
      <x:c r="E77" s="22" t="s">
        <x:v>324</x:v>
      </x:c>
      <x:c r="F77" s="60" t="s">
        <x:v>175</x:v>
      </x:c>
      <x:c r="G77" s="61" t="s">
        <x:v>190</x:v>
      </x:c>
      <x:c r="H77" s="159" t="s">
        <x:v>325</x:v>
      </x:c>
      <x:c r="I77" s="90" t="s">
        <x:v>1427</x:v>
      </x:c>
      <x:c r="J77" s="140" t="s">
        <x:v>326</x:v>
      </x:c>
      <x:c r="K77" s="142" t="s">
        <x:v>327</x:v>
      </x:c>
      <x:c r="L77" s="142" t="s">
        <x:v>328</x:v>
      </x:c>
      <x:c r="M77" s="142" t="s">
        <x:v>171</x:v>
      </x:c>
      <x:c r="N77" s="144" t="s">
        <x:v>329</x:v>
      </x:c>
      <x:c r="O77" s="128">
        <x:f t="shared" ca="1" si="5"/>
        <x:v>1</x:v>
      </x:c>
      <x:c r="P77" s="128">
        <x:v>12</x:v>
      </x:c>
      <x:c r="Q77" s="129">
        <x:v/>
      </x:c>
      <x:c r="R77" s="128">
        <x:f t="shared" si="6"/>
        <x:v>9</x:v>
      </x:c>
      <x:c r="S77" s="130"/>
      <x:c r="T77" s="128" t="str">
        <x:f t="shared" si="7"/>
        <x:v>UNK</x:v>
      </x:c>
      <x:c r="U77" s="128" t="str" cm="1">
        <x: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x:f>
        <x:v>UNK</x:v>
      </x:c>
      <x:c r="V77" s="128" t="b" cm="1">
        <x:f t="array" aca="1" ref="V77" ca="1">IF(OR(LEN(F77)&gt;P77+1),FALSE,IF(LEFT(G77,5)="{TEXT",TRUE,IF(AND(ISBLANK(F77)=FALSE,G77="{DATE_TEXT-YYYY-MM-DD}",LEN(F77)&lt;&gt;10),FALSE,IF(AND(ISBLANK(F77)=FALSE,ISNUMBER(SUMPRODUCT(SEARCH(MID(F77,ROW(INDIRECT("1:"&amp;LEN(TRIM(F77)))),1)," "&amp;W77&amp;CHAR(10)&amp;"""")))=FALSE),FALSE,TRUE))))</x:f>
        <x:v>1</x:v>
      </x:c>
      <x:c r="W77" s="129">
        <x:v/>
      </x:c>
      <x:c r="X77" s="134"/>
      <x:c r="Y77" s="134"/>
      <x:c r="Z77" s="134"/>
      <x:c r="AA77" s="134"/>
      <x:c r="AB77" s="136"/>
      <x:c r="AC77" s="136"/>
      <x:c r="AD77" s="134"/>
      <x:c r="AE77" s="134"/>
      <x:c r="AF77" s="134"/>
      <x:c r="AG77" s="131" t="s">
        <x:v>834</x:v>
      </x:c>
      <x:c r="AH77" s="134"/>
      <x:c r="AI77" s="119"/>
      <x:c r="AJ77" s="134"/>
      <x:c r="AK77" s="77"/>
    </x:row>
    <x:row r="78" spans="1:37" s="2" customFormat="1" ht="120.75" x14ac:dyDescent="0.25">
      <x:c r="A78" s="15" t="s">
        <x:v>1227</x:v>
      </x:c>
      <x:c r="B78" s="16" t="s">
        <x:v>347</x:v>
      </x:c>
      <x:c r="C78" s="24" t="s">
        <x:v>323</x:v>
      </x:c>
      <x:c r="D78" s="25" t="s">
        <x:v>46</x:v>
      </x:c>
      <x:c r="E78" s="26" t="s">
        <x:v>331</x:v>
      </x:c>
      <x:c r="F78" s="64" t="s">
        <x:v>1483</x:v>
      </x:c>
      <x:c r="G78" s="111" t="s">
        <x:v>114</x:v>
      </x:c>
      <x:c r="H78" s="161"/>
      <x:c r="I78" s="90" t="s">
        <x:v>1336</x:v>
      </x:c>
      <x:c r="J78" s="150" t="s">
        <x:v>326</x:v>
      </x:c>
      <x:c r="K78" s="152"/>
      <x:c r="L78" s="152" t="s">
        <x:v>328</x:v>
      </x:c>
      <x:c r="M78" s="152" t="s">
        <x:v>171</x:v>
      </x:c>
      <x:c r="N78" s="168" t="s">
        <x:v>329</x:v>
      </x:c>
      <x:c r="O78" s="128">
        <x:f t="shared" ca="1" si="5"/>
        <x:v>1</x:v>
      </x:c>
      <x:c r="P78" s="128">
        <x:v>5000</x:v>
      </x:c>
      <x:c r="Q78" s="129">
        <x:v/>
      </x:c>
      <x:c r="R78" s="128">
        <x:f t="shared" si="6"/>
        <x:v>235</x:v>
      </x:c>
      <x:c r="S78" s="130"/>
      <x:c r="T78" s="128" t="str">
        <x:f t="shared" si="7"/>
        <x:v>UNK</x:v>
      </x:c>
      <x:c r="U78" s="128" t="str" cm="1">
        <x: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x:f>
        <x:v>TEXT</x:v>
      </x:c>
      <x:c r="V78" s="128" t="b" cm="1">
        <x:f t="array" aca="1" ref="V78" ca="1">IF(OR(LEN(F78)&gt;P78+1),FALSE,IF(LEFT(G78,5)="{TEXT",TRUE,IF(AND(ISBLANK(F78)=FALSE,G78="{DATE_TEXT-YYYY-MM-DD}",LEN(F78)&lt;&gt;10),FALSE,IF(AND(ISBLANK(F78)=FALSE,ISNUMBER(SUMPRODUCT(SEARCH(MID(F78,ROW(INDIRECT("1:"&amp;LEN(TRIM(F78)))),1)," "&amp;W78&amp;CHAR(10)&amp;"""")))=FALSE),FALSE,TRUE))))</x:f>
        <x:v>1</x:v>
      </x:c>
      <x:c r="W78" s="129">
        <x:v/>
      </x:c>
      <x:c r="X78" s="134"/>
      <x:c r="Y78" s="134"/>
      <x:c r="Z78" s="134"/>
      <x:c r="AA78" s="134"/>
      <x:c r="AB78" s="136"/>
      <x:c r="AC78" s="136"/>
      <x:c r="AD78" s="134"/>
      <x:c r="AE78" s="134"/>
      <x:c r="AF78" s="134"/>
      <x:c r="AG78" s="131" t="s">
        <x:v>854</x:v>
      </x:c>
      <x:c r="AH78" s="134"/>
      <x:c r="AI78" s="119"/>
      <x:c r="AJ78" s="134"/>
      <x:c r="AK78" s="77"/>
    </x:row>
    <x:row r="79" spans="1:37" s="2" customFormat="1" ht="295.5" customHeight="1" x14ac:dyDescent="0.25">
      <x:c r="A79" s="15" t="s">
        <x:v>1228</x:v>
      </x:c>
      <x:c r="B79" s="16" t="s">
        <x:v>355</x:v>
      </x:c>
      <x:c r="C79" s="17" t="s">
        <x:v>323</x:v>
      </x:c>
      <x:c r="D79" s="18" t="s">
        <x:v>62</x:v>
      </x:c>
      <x:c r="E79" s="23" t="s">
        <x:v>333</x:v>
      </x:c>
      <x:c r="F79" s="63"/>
      <x:c r="G79" s="110" t="s">
        <x:v>36</x:v>
      </x:c>
      <x:c r="H79" s="159" t="s">
        <x:v>334</x:v>
      </x:c>
      <x:c r="I79" s="90" t="s">
        <x:v>1454</x:v>
      </x:c>
      <x:c r="J79" s="150" t="s">
        <x:v>326</x:v>
      </x:c>
      <x:c r="K79" s="152"/>
      <x:c r="L79" s="152" t="s">
        <x:v>328</x:v>
      </x:c>
      <x:c r="M79" s="152" t="s">
        <x:v>171</x:v>
      </x:c>
      <x:c r="N79" s="168" t="s">
        <x:v>329</x:v>
      </x:c>
      <x:c r="O79" s="128">
        <x:f t="shared" ca="1" si="5"/>
        <x:v>1</x:v>
      </x:c>
      <x:c r="P79" s="128">
        <x:v>35</x:v>
      </x:c>
      <x:c r="Q79" s="129">
        <x:v/>
      </x:c>
      <x:c r="R79" s="128">
        <x:f t="shared" si="6"/>
        <x:v>0</x:v>
      </x:c>
      <x:c r="S79" s="130"/>
      <x:c r="T79" s="128" t="str">
        <x:f t="shared" si="7"/>
        <x:v>BLANK</x:v>
      </x:c>
      <x:c r="U79" s="128" t="str" cm="1">
        <x: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x:f>
        <x:v>UNK</x:v>
      </x:c>
      <x:c r="V79" s="128" t="b" cm="1">
        <x:f t="array" aca="1" ref="V79" ca="1">IF(OR(LEN(F79)&gt;P79+1),FALSE,IF(LEFT(G79,5)="{TEXT",TRUE,IF(AND(ISBLANK(F79)=FALSE,G79="{DATE_TEXT-YYYY-MM-DD}",LEN(F79)&lt;&gt;10),FALSE,IF(AND(ISBLANK(F79)=FALSE,ISNUMBER(SUMPRODUCT(SEARCH(MID(F79,ROW(INDIRECT("1:"&amp;LEN(TRIM(F79)))),1)," "&amp;W79&amp;CHAR(10)&amp;"""")))=FALSE),FALSE,TRUE))))</x:f>
        <x:v>1</x:v>
      </x:c>
      <x:c r="W79" s="129">
        <x:v/>
      </x:c>
      <x:c r="X79" s="134"/>
      <x:c r="Y79" s="134"/>
      <x:c r="Z79" s="134"/>
      <x:c r="AA79" s="134"/>
      <x:c r="AB79" s="136"/>
      <x:c r="AC79" s="136"/>
      <x:c r="AD79" s="134"/>
      <x:c r="AE79" s="134"/>
      <x:c r="AF79" s="134"/>
      <x:c r="AG79" s="131" t="s">
        <x:v>922</x:v>
      </x:c>
      <x:c r="AH79" s="134"/>
      <x:c r="AI79" s="119"/>
      <x:c r="AJ79" s="134"/>
      <x:c r="AK79" s="77"/>
    </x:row>
    <x:row r="80" spans="1:37" s="2" customFormat="1" ht="168.95" customHeight="1" x14ac:dyDescent="0.25">
      <x:c r="A80" s="15" t="s">
        <x:v>1229</x:v>
      </x:c>
      <x:c r="B80" s="16" t="s">
        <x:v>357</x:v>
      </x:c>
      <x:c r="C80" s="24" t="s">
        <x:v>323</x:v>
      </x:c>
      <x:c r="D80" s="25" t="s">
        <x:v>46</x:v>
      </x:c>
      <x:c r="E80" s="26" t="s">
        <x:v>336</x:v>
      </x:c>
      <x:c r="F80" s="64"/>
      <x:c r="G80" s="111" t="s">
        <x:v>114</x:v>
      </x:c>
      <x:c r="H80" s="161"/>
      <x:c r="I80" s="90" t="s">
        <x:v>1453</x:v>
      </x:c>
      <x:c r="J80" s="151" t="s">
        <x:v>326</x:v>
      </x:c>
      <x:c r="K80" s="149"/>
      <x:c r="L80" s="149" t="s">
        <x:v>328</x:v>
      </x:c>
      <x:c r="M80" s="149" t="s">
        <x:v>171</x:v>
      </x:c>
      <x:c r="N80" s="167" t="s">
        <x:v>329</x:v>
      </x:c>
      <x:c r="O80" s="128">
        <x:f t="shared" ca="1" si="5"/>
        <x:v>1</x:v>
      </x:c>
      <x:c r="P80" s="128">
        <x:v>5000</x:v>
      </x:c>
      <x:c r="Q80" s="129">
        <x:v/>
      </x:c>
      <x:c r="R80" s="128">
        <x:f t="shared" si="6"/>
        <x:v>0</x:v>
      </x:c>
      <x:c r="S80" s="130"/>
      <x:c r="T80" s="128" t="str">
        <x:f t="shared" si="7"/>
        <x:v>BLANK</x:v>
      </x:c>
      <x:c r="U80" s="128" t="str" cm="1">
        <x: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x:f>
        <x:v>TEXT</x:v>
      </x:c>
      <x:c r="V80" s="128" t="b" cm="1">
        <x:f t="array" aca="1" ref="V80" ca="1">IF(OR(LEN(F80)&gt;P80+1),FALSE,IF(LEFT(G80,5)="{TEXT",TRUE,IF(AND(ISBLANK(F80)=FALSE,G80="{DATE_TEXT-YYYY-MM-DD}",LEN(F80)&lt;&gt;10),FALSE,IF(AND(ISBLANK(F80)=FALSE,ISNUMBER(SUMPRODUCT(SEARCH(MID(F80,ROW(INDIRECT("1:"&amp;LEN(TRIM(F80)))),1)," "&amp;W80&amp;CHAR(10)&amp;"""")))=FALSE),FALSE,TRUE))))</x:f>
        <x:v>1</x:v>
      </x:c>
      <x:c r="W80" s="129">
        <x:v/>
      </x:c>
      <x:c r="X80" s="134"/>
      <x:c r="Y80" s="134"/>
      <x:c r="Z80" s="134"/>
      <x:c r="AA80" s="134"/>
      <x:c r="AB80" s="136"/>
      <x:c r="AC80" s="136"/>
      <x:c r="AD80" s="134"/>
      <x:c r="AE80" s="134"/>
      <x:c r="AF80" s="134"/>
      <x:c r="AG80" s="131" t="s">
        <x:v>840</x:v>
      </x:c>
      <x:c r="AH80" s="134"/>
      <x:c r="AI80" s="119"/>
      <x:c r="AJ80" s="134"/>
      <x:c r="AK80" s="77"/>
    </x:row>
    <x:row r="81" spans="1:37" s="2" customFormat="1" ht="105" x14ac:dyDescent="0.25">
      <x:c r="A81" s="15" t="s">
        <x:v>1230</x:v>
      </x:c>
      <x:c r="B81" s="16" t="s">
        <x:v>360</x:v>
      </x:c>
      <x:c r="C81" s="20" t="s">
        <x:v>338</x:v>
      </x:c>
      <x:c r="D81" s="21" t="s">
        <x:v>52</x:v>
      </x:c>
      <x:c r="E81" s="22" t="s">
        <x:v>339</x:v>
      </x:c>
      <x:c r="F81" s="60" t="s">
        <x:v>175</x:v>
      </x:c>
      <x:c r="G81" s="61" t="s">
        <x:v>190</x:v>
      </x:c>
      <x:c r="H81" s="159" t="s">
        <x:v>340</x:v>
      </x:c>
      <x:c r="I81" s="95" t="s">
        <x:v>1374</x:v>
      </x:c>
      <x:c r="J81" s="140" t="s">
        <x:v>341</x:v>
      </x:c>
      <x:c r="K81" s="142" t="s">
        <x:v>342</x:v>
      </x:c>
      <x:c r="L81" s="142" t="s">
        <x:v>343</x:v>
      </x:c>
      <x:c r="M81" s="142" t="s">
        <x:v>268</x:v>
      </x:c>
      <x:c r="N81" s="144" t="s">
        <x:v>344</x:v>
      </x:c>
      <x:c r="O81" s="128">
        <x:f t="shared" ca="1" si="5"/>
        <x:v>1</x:v>
      </x:c>
      <x:c r="P81" s="128">
        <x:v>12</x:v>
      </x:c>
      <x:c r="Q81" s="129">
        <x:v/>
      </x:c>
      <x:c r="R81" s="128">
        <x:f t="shared" si="6"/>
        <x:v>9</x:v>
      </x:c>
      <x:c r="S81" s="130"/>
      <x:c r="T81" s="128" t="str">
        <x:f t="shared" si="7"/>
        <x:v>UNK</x:v>
      </x:c>
      <x:c r="U81" s="128" t="str" cm="1">
        <x: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x:f>
        <x:v>UNK</x:v>
      </x:c>
      <x:c r="V81" s="128" t="b" cm="1">
        <x:f t="array" aca="1" ref="V81" ca="1">IF(OR(LEN(F81)&gt;P81+1),FALSE,IF(LEFT(G81,5)="{TEXT",TRUE,IF(AND(ISBLANK(F81)=FALSE,G81="{DATE_TEXT-YYYY-MM-DD}",LEN(F81)&lt;&gt;10),FALSE,IF(AND(ISBLANK(F81)=FALSE,ISNUMBER(SUMPRODUCT(SEARCH(MID(F81,ROW(INDIRECT("1:"&amp;LEN(TRIM(F81)))),1)," "&amp;W81&amp;CHAR(10)&amp;"""")))=FALSE),FALSE,TRUE))))</x:f>
        <x:v>1</x:v>
      </x:c>
      <x:c r="W81" s="129">
        <x:v/>
      </x:c>
      <x:c r="X81" s="134"/>
      <x:c r="Y81" s="134"/>
      <x:c r="Z81" s="134"/>
      <x:c r="AA81" s="134"/>
      <x:c r="AB81" s="136"/>
      <x:c r="AC81" s="136"/>
      <x:c r="AD81" s="134"/>
      <x:c r="AE81" s="134"/>
      <x:c r="AF81" s="134"/>
      <x:c r="AG81" s="131" t="s">
        <x:v>836</x:v>
      </x:c>
      <x:c r="AH81" s="134"/>
      <x:c r="AI81" s="119"/>
      <x:c r="AJ81" s="134"/>
      <x:c r="AK81" s="77"/>
    </x:row>
    <x:row r="82" spans="1:37" s="2" customFormat="1" ht="120.75" x14ac:dyDescent="0.25">
      <x:c r="A82" s="15" t="s">
        <x:v>1231</x:v>
      </x:c>
      <x:c r="B82" s="16" t="s">
        <x:v>363</x:v>
      </x:c>
      <x:c r="C82" s="20" t="s">
        <x:v>338</x:v>
      </x:c>
      <x:c r="D82" s="21" t="s">
        <x:v>52</x:v>
      </x:c>
      <x:c r="E82" s="22" t="s">
        <x:v>346</x:v>
      </x:c>
      <x:c r="F82" s="45" t="s">
        <x:v>1465</x:v>
      </x:c>
      <x:c r="G82" s="61" t="s">
        <x:v>272</x:v>
      </x:c>
      <x:c r="H82" s="161"/>
      <x:c r="I82" s="90" t="s">
        <x:v>1339</x:v>
      </x:c>
      <x:c r="J82" s="151" t="s">
        <x:v>341</x:v>
      </x:c>
      <x:c r="K82" s="149"/>
      <x:c r="L82" s="149" t="s">
        <x:v>343</x:v>
      </x:c>
      <x:c r="M82" s="149" t="s">
        <x:v>268</x:v>
      </x:c>
      <x:c r="N82" s="167" t="s">
        <x:v>344</x:v>
      </x:c>
      <x:c r="O82" s="128">
        <x:f t="shared" ca="1" si="5"/>
        <x:v>1</x:v>
      </x:c>
      <x:c r="P82" s="128">
        <x:v>32767</x:v>
      </x:c>
      <x:c r="Q82" s="129">
        <x:v/>
      </x:c>
      <x:c r="R82" s="128">
        <x:f t="shared" si="6"/>
        <x:v>60</x:v>
      </x:c>
      <x:c r="S82" s="130"/>
      <x:c r="T82" s="128" t="str">
        <x:f t="shared" si="7"/>
        <x:v>UNK</x:v>
      </x:c>
      <x:c r="U82" s="128" t="str" cm="1">
        <x: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x:f>
        <x:v>TEXT</x:v>
      </x:c>
      <x:c r="V82" s="128" t="b" cm="1">
        <x:f t="array" aca="1" ref="V82" ca="1">IF(OR(LEN(F82)&gt;P82+1),FALSE,IF(LEFT(G82,5)="{TEXT",TRUE,IF(AND(ISBLANK(F82)=FALSE,G82="{DATE_TEXT-YYYY-MM-DD}",LEN(F82)&lt;&gt;10),FALSE,IF(AND(ISBLANK(F82)=FALSE,ISNUMBER(SUMPRODUCT(SEARCH(MID(F82,ROW(INDIRECT("1:"&amp;LEN(TRIM(F82)))),1)," "&amp;W82&amp;CHAR(10)&amp;"""")))=FALSE),FALSE,TRUE))))</x:f>
        <x:v>1</x:v>
      </x:c>
      <x:c r="W82" s="129">
        <x:v/>
      </x:c>
      <x:c r="X82" s="134"/>
      <x:c r="Y82" s="134"/>
      <x:c r="Z82" s="134"/>
      <x:c r="AA82" s="134"/>
      <x:c r="AB82" s="136"/>
      <x:c r="AC82" s="136"/>
      <x:c r="AD82" s="134"/>
      <x:c r="AE82" s="134"/>
      <x:c r="AF82" s="134"/>
      <x:c r="AG82" s="131" t="s">
        <x:v>846</x:v>
      </x:c>
      <x:c r="AH82" s="134"/>
      <x:c r="AI82" s="119"/>
      <x:c r="AJ82" s="134"/>
      <x:c r="AK82" s="77"/>
    </x:row>
    <x:row r="83" spans="1:37" s="2" customFormat="1" ht="105" x14ac:dyDescent="0.25">
      <x:c r="A83" s="15" t="s">
        <x:v>1232</x:v>
      </x:c>
      <x:c r="B83" s="16" t="s">
        <x:v>365</x:v>
      </x:c>
      <x:c r="C83" s="20" t="s">
        <x:v>348</x:v>
      </x:c>
      <x:c r="D83" s="21" t="s">
        <x:v>52</x:v>
      </x:c>
      <x:c r="E83" s="22" t="s">
        <x:v>349</x:v>
      </x:c>
      <x:c r="F83" s="60" t="s">
        <x:v>175</x:v>
      </x:c>
      <x:c r="G83" s="61" t="s">
        <x:v>190</x:v>
      </x:c>
      <x:c r="H83" s="159" t="s">
        <x:v>350</x:v>
      </x:c>
      <x:c r="I83" s="95" t="s">
        <x:v>1374</x:v>
      </x:c>
      <x:c r="J83" s="140" t="s">
        <x:v>351</x:v>
      </x:c>
      <x:c r="K83" s="142" t="s">
        <x:v>352</x:v>
      </x:c>
      <x:c r="L83" s="142" t="s">
        <x:v>353</x:v>
      </x:c>
      <x:c r="M83" s="142" t="s">
        <x:v>195</x:v>
      </x:c>
      <x:c r="N83" s="144" t="s">
        <x:v>354</x:v>
      </x:c>
      <x:c r="O83" s="128">
        <x:f t="shared" ca="1" si="5"/>
        <x:v>1</x:v>
      </x:c>
      <x:c r="P83" s="128">
        <x:v>12</x:v>
      </x:c>
      <x:c r="Q83" s="129">
        <x:v/>
      </x:c>
      <x:c r="R83" s="128">
        <x:f t="shared" si="6"/>
        <x:v>9</x:v>
      </x:c>
      <x:c r="S83" s="130"/>
      <x:c r="T83" s="128" t="str">
        <x:f t="shared" si="7"/>
        <x:v>UNK</x:v>
      </x:c>
      <x:c r="U83" s="128" t="str" cm="1">
        <x: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x:f>
        <x:v>UNK</x:v>
      </x:c>
      <x:c r="V83" s="128" t="b" cm="1">
        <x:f t="array" aca="1" ref="V83" ca="1">IF(OR(LEN(F83)&gt;P83+1),FALSE,IF(LEFT(G83,5)="{TEXT",TRUE,IF(AND(ISBLANK(F83)=FALSE,G83="{DATE_TEXT-YYYY-MM-DD}",LEN(F83)&lt;&gt;10),FALSE,IF(AND(ISBLANK(F83)=FALSE,ISNUMBER(SUMPRODUCT(SEARCH(MID(F83,ROW(INDIRECT("1:"&amp;LEN(TRIM(F83)))),1)," "&amp;W83&amp;CHAR(10)&amp;"""")))=FALSE),FALSE,TRUE))))</x:f>
        <x:v>1</x:v>
      </x:c>
      <x:c r="W83" s="129">
        <x:v/>
      </x:c>
      <x:c r="X83" s="134"/>
      <x:c r="Y83" s="134"/>
      <x:c r="Z83" s="134"/>
      <x:c r="AA83" s="134"/>
      <x:c r="AB83" s="136"/>
      <x:c r="AC83" s="136"/>
      <x:c r="AD83" s="134"/>
      <x:c r="AE83" s="134"/>
      <x:c r="AF83" s="134"/>
      <x:c r="AG83" s="131" t="s">
        <x:v>856</x:v>
      </x:c>
      <x:c r="AH83" s="134"/>
      <x:c r="AI83" s="119"/>
      <x:c r="AJ83" s="134"/>
      <x:c r="AK83" s="77"/>
    </x:row>
    <x:row r="84" spans="1:37" s="2" customFormat="1" ht="120.75" x14ac:dyDescent="0.25">
      <x:c r="A84" s="15" t="s">
        <x:v>1233</x:v>
      </x:c>
      <x:c r="B84" s="16" t="s">
        <x:v>367</x:v>
      </x:c>
      <x:c r="C84" s="20" t="s">
        <x:v>348</x:v>
      </x:c>
      <x:c r="D84" s="21" t="s">
        <x:v>52</x:v>
      </x:c>
      <x:c r="E84" s="22" t="s">
        <x:v>356</x:v>
      </x:c>
      <x:c r="F84" s="45" t="s">
        <x:v>1475</x:v>
      </x:c>
      <x:c r="G84" s="61" t="s">
        <x:v>199</x:v>
      </x:c>
      <x:c r="H84" s="161"/>
      <x:c r="I84" s="90" t="s">
        <x:v>1329</x:v>
      </x:c>
      <x:c r="J84" s="150" t="s">
        <x:v>351</x:v>
      </x:c>
      <x:c r="K84" s="152"/>
      <x:c r="L84" s="152" t="s">
        <x:v>353</x:v>
      </x:c>
      <x:c r="M84" s="152" t="s">
        <x:v>195</x:v>
      </x:c>
      <x:c r="N84" s="168" t="s">
        <x:v>354</x:v>
      </x:c>
      <x:c r="O84" s="128">
        <x:f t="shared" ca="1" si="5"/>
        <x:v>1</x:v>
      </x:c>
      <x:c r="P84" s="128">
        <x:v>10000</x:v>
      </x:c>
      <x:c r="Q84" s="129">
        <x:v/>
      </x:c>
      <x:c r="R84" s="128">
        <x:f t="shared" si="6"/>
        <x:v>182</x:v>
      </x:c>
      <x:c r="S84" s="130"/>
      <x:c r="T84" s="128" t="str">
        <x:f t="shared" si="7"/>
        <x:v>UNK</x:v>
      </x:c>
      <x:c r="U84" s="128" t="str" cm="1">
        <x: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x:f>
        <x:v>TEXT</x:v>
      </x:c>
      <x:c r="V84" s="128" t="b" cm="1">
        <x:f t="array" aca="1" ref="V84" ca="1">IF(OR(LEN(F84)&gt;P84+1),FALSE,IF(LEFT(G84,5)="{TEXT",TRUE,IF(AND(ISBLANK(F84)=FALSE,G84="{DATE_TEXT-YYYY-MM-DD}",LEN(F84)&lt;&gt;10),FALSE,IF(AND(ISBLANK(F84)=FALSE,ISNUMBER(SUMPRODUCT(SEARCH(MID(F84,ROW(INDIRECT("1:"&amp;LEN(TRIM(F84)))),1)," "&amp;W84&amp;CHAR(10)&amp;"""")))=FALSE),FALSE,TRUE))))</x:f>
        <x:v>1</x:v>
      </x:c>
      <x:c r="W84" s="129">
        <x:v/>
      </x:c>
      <x:c r="X84" s="134"/>
      <x:c r="Y84" s="134"/>
      <x:c r="Z84" s="134"/>
      <x:c r="AA84" s="134"/>
      <x:c r="AB84" s="136"/>
      <x:c r="AC84" s="136"/>
      <x:c r="AD84" s="134"/>
      <x:c r="AE84" s="134"/>
      <x:c r="AF84" s="134"/>
      <x:c r="AG84" s="131" t="s">
        <x:v>844</x:v>
      </x:c>
      <x:c r="AH84" s="134"/>
      <x:c r="AI84" s="119"/>
      <x:c r="AJ84" s="134"/>
      <x:c r="AK84" s="77"/>
    </x:row>
    <x:row r="85" spans="1:37" s="2" customFormat="1" ht="105" x14ac:dyDescent="0.25">
      <x:c r="A85" s="15" t="s">
        <x:v>1234</x:v>
      </x:c>
      <x:c r="B85" s="16" t="s">
        <x:v>369</x:v>
      </x:c>
      <x:c r="C85" s="17" t="s">
        <x:v>348</x:v>
      </x:c>
      <x:c r="D85" s="18" t="s">
        <x:v>62</x:v>
      </x:c>
      <x:c r="E85" s="23" t="s">
        <x:v>358</x:v>
      </x:c>
      <x:c r="F85" s="62" t="s">
        <x:v>1456</x:v>
      </x:c>
      <x:c r="G85" s="110" t="s">
        <x:v>34</x:v>
      </x:c>
      <x:c r="H85" s="43" t="s">
        <x:v>359</x:v>
      </x:c>
      <x:c r="I85" s="90" t="s">
        <x:v>1392</x:v>
      </x:c>
      <x:c r="J85" s="150"/>
      <x:c r="K85" s="152"/>
      <x:c r="L85" s="152"/>
      <x:c r="M85" s="152"/>
      <x:c r="N85" s="168"/>
      <x:c r="O85" s="128">
        <x:f t="shared" ca="1" si="5"/>
        <x:v>1</x:v>
      </x:c>
      <x:c r="P85" s="128">
        <x:v>20</x:v>
      </x:c>
      <x:c r="Q85" s="129">
        <x:v/>
      </x:c>
      <x:c r="R85" s="128">
        <x:f t="shared" si="6"/>
        <x:v>20</x:v>
      </x:c>
      <x:c r="S85" s="130"/>
      <x:c r="T85" s="128" t="str">
        <x:f t="shared" si="7"/>
        <x:v>UNK</x:v>
      </x:c>
      <x:c r="U85" s="128" t="str" cm="1">
        <x: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x:f>
        <x:v>UNK</x:v>
      </x:c>
      <x:c r="V85" s="128" t="b" cm="1">
        <x:f t="array" aca="1" ref="V85" ca="1">IF(OR(LEN(F85)&gt;P85+1),FALSE,IF(LEFT(G85,5)="{TEXT",TRUE,IF(AND(ISBLANK(F85)=FALSE,G85="{DATE_TEXT-YYYY-MM-DD}",LEN(F85)&lt;&gt;10),FALSE,IF(AND(ISBLANK(F85)=FALSE,ISNUMBER(SUMPRODUCT(SEARCH(MID(F85,ROW(INDIRECT("1:"&amp;LEN(TRIM(F85)))),1)," "&amp;W85&amp;CHAR(10)&amp;"""")))=FALSE),FALSE,TRUE))))</x:f>
        <x:v>1</x:v>
      </x:c>
      <x:c r="W85" s="129">
        <x:v/>
      </x:c>
      <x:c r="X85" s="134"/>
      <x:c r="Y85" s="134"/>
      <x:c r="Z85" s="134"/>
      <x:c r="AA85" s="134"/>
      <x:c r="AB85" s="136"/>
      <x:c r="AC85" s="136"/>
      <x:c r="AD85" s="134"/>
      <x:c r="AE85" s="134"/>
      <x:c r="AF85" s="134"/>
      <x:c r="AG85" s="131" t="s">
        <x:v>858</x:v>
      </x:c>
      <x:c r="AH85" s="134"/>
      <x:c r="AI85" s="119"/>
      <x:c r="AJ85" s="134"/>
      <x:c r="AK85" s="77"/>
    </x:row>
    <x:row r="86" spans="1:37" s="2" customFormat="1" ht="120.75" x14ac:dyDescent="0.25">
      <x:c r="A86" s="15" t="s">
        <x:v>1235</x:v>
      </x:c>
      <x:c r="B86" s="16" t="s">
        <x:v>371</x:v>
      </x:c>
      <x:c r="C86" s="17" t="s">
        <x:v>348</x:v>
      </x:c>
      <x:c r="D86" s="18" t="s">
        <x:v>62</x:v>
      </x:c>
      <x:c r="E86" s="23" t="s">
        <x:v>1051</x:v>
      </x:c>
      <x:c r="F86" s="62" t="s">
        <x:v>1469</x:v>
      </x:c>
      <x:c r="G86" s="110" t="s">
        <x:v>154</x:v>
      </x:c>
      <x:c r="H86" s="43" t="s">
        <x:v>1052</x:v>
      </x:c>
      <x:c r="I86" s="90" t="s">
        <x:v>1393</x:v>
      </x:c>
      <x:c r="J86" s="150" t="s">
        <x:v>351</x:v>
      </x:c>
      <x:c r="K86" s="152"/>
      <x:c r="L86" s="152" t="s">
        <x:v>353</x:v>
      </x:c>
      <x:c r="M86" s="152" t="s">
        <x:v>34</x:v>
      </x:c>
      <x:c r="N86" s="168" t="s">
        <x:v>354</x:v>
      </x:c>
      <x:c r="O86" s="128">
        <x:f t="shared" ca="1" si="5"/>
        <x:v>1</x:v>
      </x:c>
      <x:c r="P86" s="128">
        <x:v>100</x:v>
      </x:c>
      <x:c r="Q86" s="129">
        <x:v/>
      </x:c>
      <x:c r="R86" s="128">
        <x:f t="shared" si="6"/>
        <x:v>21</x:v>
      </x:c>
      <x:c r="S86" s="130"/>
      <x:c r="T86" s="128" t="str">
        <x:f t="shared" si="7"/>
        <x:v>UNK</x:v>
      </x:c>
      <x:c r="U86" s="128" t="str" cm="1">
        <x: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x:f>
        <x:v>TEXT</x:v>
      </x:c>
      <x:c r="V86" s="128" t="b" cm="1">
        <x:f t="array" aca="1" ref="V86" ca="1">IF(OR(LEN(F86)&gt;P86+1),FALSE,IF(LEFT(G86,5)="{TEXT",TRUE,IF(AND(ISBLANK(F86)=FALSE,G86="{DATE_TEXT-YYYY-MM-DD}",LEN(F86)&lt;&gt;10),FALSE,IF(AND(ISBLANK(F86)=FALSE,ISNUMBER(SUMPRODUCT(SEARCH(MID(F86,ROW(INDIRECT("1:"&amp;LEN(TRIM(F86)))),1)," "&amp;W86&amp;CHAR(10)&amp;"""")))=FALSE),FALSE,TRUE))))</x:f>
        <x:v>1</x:v>
      </x:c>
      <x:c r="W86" s="129">
        <x:v/>
      </x:c>
      <x:c r="X86" s="134"/>
      <x:c r="Y86" s="134"/>
      <x:c r="Z86" s="134"/>
      <x:c r="AA86" s="134"/>
      <x:c r="AB86" s="136"/>
      <x:c r="AC86" s="136"/>
      <x:c r="AD86" s="134"/>
      <x:c r="AE86" s="134"/>
      <x:c r="AF86" s="134"/>
      <x:c r="AG86" s="131" t="s">
        <x:v>862</x:v>
      </x:c>
      <x:c r="AH86" s="134"/>
      <x:c r="AI86" s="119"/>
      <x:c r="AJ86" s="134"/>
      <x:c r="AK86" s="77"/>
    </x:row>
    <x:row r="87" spans="1:37" s="2" customFormat="1" ht="120" x14ac:dyDescent="0.25">
      <x:c r="A87" s="15" t="s">
        <x:v>1236</x:v>
      </x:c>
      <x:c r="B87" s="16" t="s">
        <x:v>373</x:v>
      </x:c>
      <x:c r="C87" s="20" t="s">
        <x:v>348</x:v>
      </x:c>
      <x:c r="D87" s="21" t="s">
        <x:v>52</x:v>
      </x:c>
      <x:c r="E87" s="22" t="s">
        <x:v>361</x:v>
      </x:c>
      <x:c r="F87" s="60" t="s">
        <x:v>108</x:v>
      </x:c>
      <x:c r="G87" s="61" t="s">
        <x:v>41</x:v>
      </x:c>
      <x:c r="H87" s="43" t="s">
        <x:v>362</x:v>
      </x:c>
      <x:c r="I87" s="95" t="s">
        <x:v>1340</x:v>
      </x:c>
      <x:c r="J87" s="150" t="s">
        <x:v>351</x:v>
      </x:c>
      <x:c r="K87" s="152"/>
      <x:c r="L87" s="152" t="s">
        <x:v>353</x:v>
      </x:c>
      <x:c r="M87" s="152" t="s">
        <x:v>171</x:v>
      </x:c>
      <x:c r="N87" s="168" t="s">
        <x:v>354</x:v>
      </x:c>
      <x:c r="O87" s="128">
        <x:f t="shared" ca="1" si="5"/>
        <x:v>1</x:v>
      </x:c>
      <x:c r="P87" s="128">
        <x:v>1</x:v>
      </x:c>
      <x:c r="Q87" s="129">
        <x:v/>
      </x:c>
      <x:c r="R87" s="128">
        <x:f t="shared" si="6"/>
        <x:v>1</x:v>
      </x:c>
      <x:c r="S87" s="130"/>
      <x:c r="T87" s="128" t="str">
        <x:f t="shared" si="7"/>
        <x:v>UNK</x:v>
      </x:c>
      <x:c r="U87" s="128" t="str" cm="1">
        <x: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x:f>
        <x:v>UNK</x:v>
      </x:c>
      <x:c r="V87" s="128" t="b" cm="1">
        <x:f t="array" aca="1" ref="V87" ca="1">IF(OR(LEN(F87)&gt;P87+1),FALSE,IF(LEFT(G87,5)="{TEXT",TRUE,IF(AND(ISBLANK(F87)=FALSE,G87="{DATE_TEXT-YYYY-MM-DD}",LEN(F87)&lt;&gt;10),FALSE,IF(AND(ISBLANK(F87)=FALSE,ISNUMBER(SUMPRODUCT(SEARCH(MID(F87,ROW(INDIRECT("1:"&amp;LEN(TRIM(F87)))),1)," "&amp;W87&amp;CHAR(10)&amp;"""")))=FALSE),FALSE,TRUE))))</x:f>
        <x:v>1</x:v>
      </x:c>
      <x:c r="W87" s="129">
        <x:v/>
      </x:c>
      <x:c r="X87" s="134"/>
      <x:c r="Y87" s="134"/>
      <x:c r="Z87" s="134"/>
      <x:c r="AA87" s="134"/>
      <x:c r="AB87" s="136"/>
      <x:c r="AC87" s="136"/>
      <x:c r="AD87" s="134"/>
      <x:c r="AE87" s="134"/>
      <x:c r="AF87" s="134"/>
      <x:c r="AG87" s="131" t="s">
        <x:v>866</x:v>
      </x:c>
      <x:c r="AH87" s="134"/>
      <x:c r="AI87" s="119"/>
      <x:c r="AJ87" s="134"/>
      <x:c r="AK87" s="77"/>
    </x:row>
    <x:row r="88" spans="1:37" s="2" customFormat="1" ht="120" x14ac:dyDescent="0.25">
      <x:c r="A88" s="15" t="s">
        <x:v>1237</x:v>
      </x:c>
      <x:c r="B88" s="16" t="s">
        <x:v>376</x:v>
      </x:c>
      <x:c r="C88" s="20" t="s">
        <x:v>348</x:v>
      </x:c>
      <x:c r="D88" s="21" t="s">
        <x:v>52</x:v>
      </x:c>
      <x:c r="E88" s="22" t="s">
        <x:v>364</x:v>
      </x:c>
      <x:c r="F88" s="60" t="s">
        <x:v>108</x:v>
      </x:c>
      <x:c r="G88" s="61" t="s">
        <x:v>41</x:v>
      </x:c>
      <x:c r="H88" s="43" t="s">
        <x:v>1132</x:v>
      </x:c>
      <x:c r="I88" s="95" t="s">
        <x:v>1341</x:v>
      </x:c>
      <x:c r="J88" s="150" t="s">
        <x:v>351</x:v>
      </x:c>
      <x:c r="K88" s="152"/>
      <x:c r="L88" s="152" t="s">
        <x:v>353</x:v>
      </x:c>
      <x:c r="M88" s="152" t="s">
        <x:v>171</x:v>
      </x:c>
      <x:c r="N88" s="168" t="s">
        <x:v>354</x:v>
      </x:c>
      <x:c r="O88" s="128">
        <x:f t="shared" ca="1" si="5"/>
        <x:v>1</x:v>
      </x:c>
      <x:c r="P88" s="128">
        <x:v>1</x:v>
      </x:c>
      <x:c r="Q88" s="129">
        <x:v/>
      </x:c>
      <x:c r="R88" s="128">
        <x:f t="shared" si="6"/>
        <x:v>1</x:v>
      </x:c>
      <x:c r="S88" s="130"/>
      <x:c r="T88" s="128" t="str">
        <x:f t="shared" si="7"/>
        <x:v>UNK</x:v>
      </x:c>
      <x:c r="U88" s="128" t="str" cm="1">
        <x: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x:f>
        <x:v>UNK</x:v>
      </x:c>
      <x:c r="V88" s="128" t="b" cm="1">
        <x:f t="array" aca="1" ref="V88" ca="1">IF(OR(LEN(F88)&gt;P88+1),FALSE,IF(LEFT(G88,5)="{TEXT",TRUE,IF(AND(ISBLANK(F88)=FALSE,G88="{DATE_TEXT-YYYY-MM-DD}",LEN(F88)&lt;&gt;10),FALSE,IF(AND(ISBLANK(F88)=FALSE,ISNUMBER(SUMPRODUCT(SEARCH(MID(F88,ROW(INDIRECT("1:"&amp;LEN(TRIM(F88)))),1)," "&amp;W88&amp;CHAR(10)&amp;"""")))=FALSE),FALSE,TRUE))))</x:f>
        <x:v>1</x:v>
      </x:c>
      <x:c r="W88" s="129">
        <x:v/>
      </x:c>
      <x:c r="X88" s="134"/>
      <x:c r="Y88" s="134"/>
      <x:c r="Z88" s="134"/>
      <x:c r="AA88" s="134"/>
      <x:c r="AB88" s="136"/>
      <x:c r="AC88" s="136"/>
      <x:c r="AD88" s="134"/>
      <x:c r="AE88" s="134"/>
      <x:c r="AF88" s="134"/>
      <x:c r="AG88" s="131" t="s">
        <x:v>868</x:v>
      </x:c>
      <x:c r="AH88" s="134"/>
      <x:c r="AI88" s="119"/>
      <x:c r="AJ88" s="134"/>
      <x:c r="AK88" s="77"/>
    </x:row>
    <x:row r="89" spans="1:37" s="2" customFormat="1" ht="120" x14ac:dyDescent="0.25">
      <x:c r="A89" s="15" t="s">
        <x:v>1238</x:v>
      </x:c>
      <x:c r="B89" s="16" t="s">
        <x:v>378</x:v>
      </x:c>
      <x:c r="C89" s="20" t="s">
        <x:v>348</x:v>
      </x:c>
      <x:c r="D89" s="21" t="s">
        <x:v>52</x:v>
      </x:c>
      <x:c r="E89" s="22" t="s">
        <x:v>366</x:v>
      </x:c>
      <x:c r="F89" s="60" t="s">
        <x:v>108</x:v>
      </x:c>
      <x:c r="G89" s="61" t="s">
        <x:v>41</x:v>
      </x:c>
      <x:c r="H89" s="43" t="s">
        <x:v>1133</x:v>
      </x:c>
      <x:c r="I89" s="95" t="s">
        <x:v>1342</x:v>
      </x:c>
      <x:c r="J89" s="150" t="s">
        <x:v>351</x:v>
      </x:c>
      <x:c r="K89" s="152"/>
      <x:c r="L89" s="152" t="s">
        <x:v>353</x:v>
      </x:c>
      <x:c r="M89" s="152" t="s">
        <x:v>171</x:v>
      </x:c>
      <x:c r="N89" s="168" t="s">
        <x:v>354</x:v>
      </x:c>
      <x:c r="O89" s="128">
        <x:f t="shared" ca="1" si="5"/>
        <x:v>1</x:v>
      </x:c>
      <x:c r="P89" s="128">
        <x:v>1</x:v>
      </x:c>
      <x:c r="Q89" s="129">
        <x:v/>
      </x:c>
      <x:c r="R89" s="128">
        <x:f t="shared" si="6"/>
        <x:v>1</x:v>
      </x:c>
      <x:c r="S89" s="130"/>
      <x:c r="T89" s="128" t="str">
        <x:f t="shared" si="7"/>
        <x:v>UNK</x:v>
      </x:c>
      <x:c r="U89" s="128" t="str" cm="1">
        <x: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x:f>
        <x:v>UNK</x:v>
      </x:c>
      <x:c r="V89" s="128" t="b" cm="1">
        <x:f t="array" aca="1" ref="V89" ca="1">IF(OR(LEN(F89)&gt;P89+1),FALSE,IF(LEFT(G89,5)="{TEXT",TRUE,IF(AND(ISBLANK(F89)=FALSE,G89="{DATE_TEXT-YYYY-MM-DD}",LEN(F89)&lt;&gt;10),FALSE,IF(AND(ISBLANK(F89)=FALSE,ISNUMBER(SUMPRODUCT(SEARCH(MID(F89,ROW(INDIRECT("1:"&amp;LEN(TRIM(F89)))),1)," "&amp;W89&amp;CHAR(10)&amp;"""")))=FALSE),FALSE,TRUE))))</x:f>
        <x:v>1</x:v>
      </x:c>
      <x:c r="W89" s="129">
        <x:v/>
      </x:c>
      <x:c r="X89" s="134"/>
      <x:c r="Y89" s="134"/>
      <x:c r="Z89" s="134"/>
      <x:c r="AA89" s="134"/>
      <x:c r="AB89" s="136"/>
      <x:c r="AC89" s="136"/>
      <x:c r="AD89" s="134"/>
      <x:c r="AE89" s="134"/>
      <x:c r="AF89" s="134"/>
      <x:c r="AG89" s="131" t="s">
        <x:v>870</x:v>
      </x:c>
      <x:c r="AH89" s="134"/>
      <x:c r="AI89" s="119"/>
      <x:c r="AJ89" s="134"/>
      <x:c r="AK89" s="77"/>
    </x:row>
    <x:row r="90" spans="1:37" s="2" customFormat="1" ht="120" x14ac:dyDescent="0.25">
      <x:c r="A90" s="15" t="s">
        <x:v>1239</x:v>
      </x:c>
      <x:c r="B90" s="16" t="s">
        <x:v>386</x:v>
      </x:c>
      <x:c r="C90" s="20" t="s">
        <x:v>348</x:v>
      </x:c>
      <x:c r="D90" s="21" t="s">
        <x:v>52</x:v>
      </x:c>
      <x:c r="E90" s="22" t="s">
        <x:v>368</x:v>
      </x:c>
      <x:c r="F90" s="60" t="s">
        <x:v>149</x:v>
      </x:c>
      <x:c r="G90" s="61" t="s">
        <x:v>41</x:v>
      </x:c>
      <x:c r="H90" s="43" t="s">
        <x:v>1134</x:v>
      </x:c>
      <x:c r="I90" s="95" t="s">
        <x:v>1343</x:v>
      </x:c>
      <x:c r="J90" s="150" t="s">
        <x:v>351</x:v>
      </x:c>
      <x:c r="K90" s="152"/>
      <x:c r="L90" s="152" t="s">
        <x:v>353</x:v>
      </x:c>
      <x:c r="M90" s="152" t="s">
        <x:v>171</x:v>
      </x:c>
      <x:c r="N90" s="168" t="s">
        <x:v>354</x:v>
      </x:c>
      <x:c r="O90" s="128">
        <x:f t="shared" ca="1" si="5"/>
        <x:v>1</x:v>
      </x:c>
      <x:c r="P90" s="128">
        <x:v>1</x:v>
      </x:c>
      <x:c r="Q90" s="129">
        <x:v/>
      </x:c>
      <x:c r="R90" s="128">
        <x:f t="shared" si="6"/>
        <x:v>1</x:v>
      </x:c>
      <x:c r="S90" s="130"/>
      <x:c r="T90" s="128" t="str">
        <x:f t="shared" si="7"/>
        <x:v>UNK</x:v>
      </x:c>
      <x:c r="U90" s="128" t="str" cm="1">
        <x: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x:f>
        <x:v>UNK</x:v>
      </x:c>
      <x:c r="V90" s="128" t="b" cm="1">
        <x:f t="array" aca="1" ref="V90" ca="1">IF(OR(LEN(F90)&gt;P90+1),FALSE,IF(LEFT(G90,5)="{TEXT",TRUE,IF(AND(ISBLANK(F90)=FALSE,G90="{DATE_TEXT-YYYY-MM-DD}",LEN(F90)&lt;&gt;10),FALSE,IF(AND(ISBLANK(F90)=FALSE,ISNUMBER(SUMPRODUCT(SEARCH(MID(F90,ROW(INDIRECT("1:"&amp;LEN(TRIM(F90)))),1)," "&amp;W90&amp;CHAR(10)&amp;"""")))=FALSE),FALSE,TRUE))))</x:f>
        <x:v>1</x:v>
      </x:c>
      <x:c r="W90" s="129">
        <x:v/>
      </x:c>
      <x:c r="X90" s="134"/>
      <x:c r="Y90" s="134"/>
      <x:c r="Z90" s="134"/>
      <x:c r="AA90" s="134"/>
      <x:c r="AB90" s="136"/>
      <x:c r="AC90" s="136"/>
      <x:c r="AD90" s="134"/>
      <x:c r="AE90" s="134"/>
      <x:c r="AF90" s="134"/>
      <x:c r="AG90" s="131" t="s">
        <x:v>874</x:v>
      </x:c>
      <x:c r="AH90" s="134"/>
      <x:c r="AI90" s="119"/>
      <x:c r="AJ90" s="134"/>
      <x:c r="AK90" s="77"/>
    </x:row>
    <x:row r="91" spans="1:37" s="2" customFormat="1" ht="120" x14ac:dyDescent="0.25">
      <x:c r="A91" s="15" t="s">
        <x:v>1240</x:v>
      </x:c>
      <x:c r="B91" s="16" t="s">
        <x:v>388</x:v>
      </x:c>
      <x:c r="C91" s="20" t="s">
        <x:v>348</x:v>
      </x:c>
      <x:c r="D91" s="21" t="s">
        <x:v>52</x:v>
      </x:c>
      <x:c r="E91" s="22" t="s">
        <x:v>370</x:v>
      </x:c>
      <x:c r="F91" s="60" t="s">
        <x:v>108</x:v>
      </x:c>
      <x:c r="G91" s="61" t="s">
        <x:v>41</x:v>
      </x:c>
      <x:c r="H91" s="43" t="s">
        <x:v>1135</x:v>
      </x:c>
      <x:c r="I91" s="95" t="s">
        <x:v>1344</x:v>
      </x:c>
      <x:c r="J91" s="150" t="s">
        <x:v>351</x:v>
      </x:c>
      <x:c r="K91" s="152"/>
      <x:c r="L91" s="152" t="s">
        <x:v>353</x:v>
      </x:c>
      <x:c r="M91" s="152" t="s">
        <x:v>171</x:v>
      </x:c>
      <x:c r="N91" s="168" t="s">
        <x:v>354</x:v>
      </x:c>
      <x:c r="O91" s="128">
        <x:f t="shared" ca="1" si="5"/>
        <x:v>1</x:v>
      </x:c>
      <x:c r="P91" s="128">
        <x:v>1</x:v>
      </x:c>
      <x:c r="Q91" s="129">
        <x:v/>
      </x:c>
      <x:c r="R91" s="128">
        <x:f t="shared" si="6"/>
        <x:v>1</x:v>
      </x:c>
      <x:c r="S91" s="130"/>
      <x:c r="T91" s="128" t="str">
        <x:f t="shared" si="7"/>
        <x:v>UNK</x:v>
      </x:c>
      <x:c r="U91" s="128" t="str" cm="1">
        <x: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x:f>
        <x:v>UNK</x:v>
      </x:c>
      <x:c r="V91" s="128" t="b" cm="1">
        <x:f t="array" aca="1" ref="V91" ca="1">IF(OR(LEN(F91)&gt;P91+1),FALSE,IF(LEFT(G91,5)="{TEXT",TRUE,IF(AND(ISBLANK(F91)=FALSE,G91="{DATE_TEXT-YYYY-MM-DD}",LEN(F91)&lt;&gt;10),FALSE,IF(AND(ISBLANK(F91)=FALSE,ISNUMBER(SUMPRODUCT(SEARCH(MID(F91,ROW(INDIRECT("1:"&amp;LEN(TRIM(F91)))),1)," "&amp;W91&amp;CHAR(10)&amp;"""")))=FALSE),FALSE,TRUE))))</x:f>
        <x:v>1</x:v>
      </x:c>
      <x:c r="W91" s="129">
        <x:v/>
      </x:c>
      <x:c r="X91" s="134"/>
      <x:c r="Y91" s="134"/>
      <x:c r="Z91" s="134"/>
      <x:c r="AA91" s="134"/>
      <x:c r="AB91" s="136"/>
      <x:c r="AC91" s="136"/>
      <x:c r="AD91" s="134"/>
      <x:c r="AE91" s="134"/>
      <x:c r="AF91" s="134"/>
      <x:c r="AG91" s="131" t="s">
        <x:v>876</x:v>
      </x:c>
      <x:c r="AH91" s="134"/>
      <x:c r="AI91" s="119"/>
      <x:c r="AJ91" s="134"/>
      <x:c r="AK91" s="77"/>
    </x:row>
    <x:row r="92" spans="1:37" s="2" customFormat="1" ht="135" x14ac:dyDescent="0.25">
      <x:c r="A92" s="15" t="s">
        <x:v>1241</x:v>
      </x:c>
      <x:c r="B92" s="16" t="s">
        <x:v>396</x:v>
      </x:c>
      <x:c r="C92" s="20" t="s">
        <x:v>348</x:v>
      </x:c>
      <x:c r="D92" s="21" t="s">
        <x:v>52</x:v>
      </x:c>
      <x:c r="E92" s="22" t="s">
        <x:v>372</x:v>
      </x:c>
      <x:c r="F92" s="60" t="s">
        <x:v>108</x:v>
      </x:c>
      <x:c r="G92" s="61" t="s">
        <x:v>41</x:v>
      </x:c>
      <x:c r="H92" s="43" t="s">
        <x:v>1131</x:v>
      </x:c>
      <x:c r="I92" s="95" t="s">
        <x:v>1345</x:v>
      </x:c>
      <x:c r="J92" s="150" t="s">
        <x:v>351</x:v>
      </x:c>
      <x:c r="K92" s="152"/>
      <x:c r="L92" s="152" t="s">
        <x:v>353</x:v>
      </x:c>
      <x:c r="M92" s="152" t="s">
        <x:v>171</x:v>
      </x:c>
      <x:c r="N92" s="168" t="s">
        <x:v>354</x:v>
      </x:c>
      <x:c r="O92" s="128">
        <x:f t="shared" ca="1" si="5"/>
        <x:v>1</x:v>
      </x:c>
      <x:c r="P92" s="128">
        <x:v>1</x:v>
      </x:c>
      <x:c r="Q92" s="129">
        <x:v/>
      </x:c>
      <x:c r="R92" s="128">
        <x:f t="shared" si="6"/>
        <x:v>1</x:v>
      </x:c>
      <x:c r="S92" s="130"/>
      <x:c r="T92" s="128" t="str">
        <x:f t="shared" si="7"/>
        <x:v>UNK</x:v>
      </x:c>
      <x:c r="U92" s="128" t="str" cm="1">
        <x: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x:f>
        <x:v>UNK</x:v>
      </x:c>
      <x:c r="V92" s="128" t="b" cm="1">
        <x:f t="array" aca="1" ref="V92" ca="1">IF(OR(LEN(F92)&gt;P92+1),FALSE,IF(LEFT(G92,5)="{TEXT",TRUE,IF(AND(ISBLANK(F92)=FALSE,G92="{DATE_TEXT-YYYY-MM-DD}",LEN(F92)&lt;&gt;10),FALSE,IF(AND(ISBLANK(F92)=FALSE,ISNUMBER(SUMPRODUCT(SEARCH(MID(F92,ROW(INDIRECT("1:"&amp;LEN(TRIM(F92)))),1)," "&amp;W92&amp;CHAR(10)&amp;"""")))=FALSE),FALSE,TRUE))))</x:f>
        <x:v>1</x:v>
      </x:c>
      <x:c r="W92" s="129">
        <x:v/>
      </x:c>
      <x:c r="X92" s="134"/>
      <x:c r="Y92" s="134"/>
      <x:c r="Z92" s="134"/>
      <x:c r="AA92" s="134"/>
      <x:c r="AB92" s="136"/>
      <x:c r="AC92" s="136"/>
      <x:c r="AD92" s="134"/>
      <x:c r="AE92" s="134"/>
      <x:c r="AF92" s="134"/>
      <x:c r="AG92" s="131" t="s">
        <x:v>999</x:v>
      </x:c>
      <x:c r="AH92" s="134"/>
      <x:c r="AI92" s="119"/>
      <x:c r="AJ92" s="134"/>
      <x:c r="AK92" s="77"/>
    </x:row>
    <x:row r="93" spans="1:37" s="2" customFormat="1" ht="120" x14ac:dyDescent="0.25">
      <x:c r="A93" s="15" t="s">
        <x:v>1242</x:v>
      </x:c>
      <x:c r="B93" s="16" t="s">
        <x:v>398</x:v>
      </x:c>
      <x:c r="C93" s="20" t="s">
        <x:v>348</x:v>
      </x:c>
      <x:c r="D93" s="21" t="s">
        <x:v>52</x:v>
      </x:c>
      <x:c r="E93" s="22" t="s">
        <x:v>374</x:v>
      </x:c>
      <x:c r="F93" s="60" t="s">
        <x:v>108</x:v>
      </x:c>
      <x:c r="G93" s="61" t="s">
        <x:v>41</x:v>
      </x:c>
      <x:c r="H93" s="162" t="s">
        <x:v>375</x:v>
      </x:c>
      <x:c r="I93" s="95" t="s">
        <x:v>1346</x:v>
      </x:c>
      <x:c r="J93" s="150" t="s">
        <x:v>351</x:v>
      </x:c>
      <x:c r="K93" s="152"/>
      <x:c r="L93" s="152" t="s">
        <x:v>353</x:v>
      </x:c>
      <x:c r="M93" s="152" t="s">
        <x:v>171</x:v>
      </x:c>
      <x:c r="N93" s="168" t="s">
        <x:v>354</x:v>
      </x:c>
      <x:c r="O93" s="128">
        <x:f t="shared" ca="1" si="5"/>
        <x:v>1</x:v>
      </x:c>
      <x:c r="P93" s="128">
        <x:v>1</x:v>
      </x:c>
      <x:c r="Q93" s="129">
        <x:v/>
      </x:c>
      <x:c r="R93" s="128">
        <x:f t="shared" si="6"/>
        <x:v>1</x:v>
      </x:c>
      <x:c r="S93" s="130"/>
      <x:c r="T93" s="128" t="str">
        <x:f t="shared" si="7"/>
        <x:v>UNK</x:v>
      </x:c>
      <x:c r="U93" s="128" t="str" cm="1">
        <x: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x:f>
        <x:v>UNK</x:v>
      </x:c>
      <x:c r="V93" s="128" t="b" cm="1">
        <x:f t="array" aca="1" ref="V93" ca="1">IF(OR(LEN(F93)&gt;P93+1),FALSE,IF(LEFT(G93,5)="{TEXT",TRUE,IF(AND(ISBLANK(F93)=FALSE,G93="{DATE_TEXT-YYYY-MM-DD}",LEN(F93)&lt;&gt;10),FALSE,IF(AND(ISBLANK(F93)=FALSE,ISNUMBER(SUMPRODUCT(SEARCH(MID(F93,ROW(INDIRECT("1:"&amp;LEN(TRIM(F93)))),1)," "&amp;W93&amp;CHAR(10)&amp;"""")))=FALSE),FALSE,TRUE))))</x:f>
        <x:v>1</x:v>
      </x:c>
      <x:c r="W93" s="129">
        <x:v/>
      </x:c>
      <x:c r="X93" s="134"/>
      <x:c r="Y93" s="134"/>
      <x:c r="Z93" s="134"/>
      <x:c r="AA93" s="134"/>
      <x:c r="AB93" s="136"/>
      <x:c r="AC93" s="136"/>
      <x:c r="AD93" s="134"/>
      <x:c r="AE93" s="134"/>
      <x:c r="AF93" s="134"/>
      <x:c r="AG93" s="131" t="s">
        <x:v>897</x:v>
      </x:c>
      <x:c r="AH93" s="134"/>
      <x:c r="AI93" s="119"/>
      <x:c r="AJ93" s="134"/>
      <x:c r="AK93" s="77"/>
    </x:row>
    <x:row r="94" spans="1:37" s="2" customFormat="1" ht="120.75" x14ac:dyDescent="0.25">
      <x:c r="A94" s="15" t="s">
        <x:v>1243</x:v>
      </x:c>
      <x:c r="B94" s="16" t="s">
        <x:v>404</x:v>
      </x:c>
      <x:c r="C94" s="17" t="s">
        <x:v>348</x:v>
      </x:c>
      <x:c r="D94" s="18" t="s">
        <x:v>62</x:v>
      </x:c>
      <x:c r="E94" s="23" t="s">
        <x:v>377</x:v>
      </x:c>
      <x:c r="F94" s="62"/>
      <x:c r="G94" s="110" t="s">
        <x:v>114</x:v>
      </x:c>
      <x:c r="H94" s="163"/>
      <x:c r="I94" s="90" t="s">
        <x:v>1347</x:v>
      </x:c>
      <x:c r="J94" s="151" t="s">
        <x:v>351</x:v>
      </x:c>
      <x:c r="K94" s="149"/>
      <x:c r="L94" s="149" t="s">
        <x:v>353</x:v>
      </x:c>
      <x:c r="M94" s="149" t="s">
        <x:v>171</x:v>
      </x:c>
      <x:c r="N94" s="167" t="s">
        <x:v>354</x:v>
      </x:c>
      <x:c r="O94" s="128">
        <x:f t="shared" ca="1" si="5"/>
        <x:v>1</x:v>
      </x:c>
      <x:c r="P94" s="128">
        <x:v>5000</x:v>
      </x:c>
      <x:c r="Q94" s="129">
        <x:v/>
      </x:c>
      <x:c r="R94" s="128">
        <x:f t="shared" si="6"/>
        <x:v>0</x:v>
      </x:c>
      <x:c r="S94" s="130"/>
      <x:c r="T94" s="128" t="str">
        <x:f t="shared" si="7"/>
        <x:v>BLANK</x:v>
      </x:c>
      <x:c r="U94" s="128" t="str" cm="1">
        <x: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x:f>
        <x:v>TEXT</x:v>
      </x:c>
      <x:c r="V94" s="128" t="b" cm="1">
        <x:f t="array" aca="1" ref="V94" ca="1">IF(OR(LEN(F94)&gt;P94+1),FALSE,IF(LEFT(G94,5)="{TEXT",TRUE,IF(AND(ISBLANK(F94)=FALSE,G94="{DATE_TEXT-YYYY-MM-DD}",LEN(F94)&lt;&gt;10),FALSE,IF(AND(ISBLANK(F94)=FALSE,ISNUMBER(SUMPRODUCT(SEARCH(MID(F94,ROW(INDIRECT("1:"&amp;LEN(TRIM(F94)))),1)," "&amp;W94&amp;CHAR(10)&amp;"""")))=FALSE),FALSE,TRUE))))</x:f>
        <x:v>1</x:v>
      </x:c>
      <x:c r="W94" s="129">
        <x:v/>
      </x:c>
      <x:c r="X94" s="134"/>
      <x:c r="Y94" s="134"/>
      <x:c r="Z94" s="134"/>
      <x:c r="AA94" s="134"/>
      <x:c r="AB94" s="136"/>
      <x:c r="AC94" s="136"/>
      <x:c r="AD94" s="134"/>
      <x:c r="AE94" s="134"/>
      <x:c r="AF94" s="134"/>
      <x:c r="AG94" s="131" t="s">
        <x:v>880</x:v>
      </x:c>
      <x:c r="AH94" s="134"/>
      <x:c r="AI94" s="119"/>
      <x:c r="AJ94" s="134"/>
      <x:c r="AK94" s="77"/>
    </x:row>
    <x:row r="95" spans="1:37" s="2" customFormat="1" ht="105" x14ac:dyDescent="0.25">
      <x:c r="A95" s="15" t="s">
        <x:v>1244</x:v>
      </x:c>
      <x:c r="B95" s="16" t="s">
        <x:v>406</x:v>
      </x:c>
      <x:c r="C95" s="20" t="s">
        <x:v>379</x:v>
      </x:c>
      <x:c r="D95" s="21" t="s">
        <x:v>52</x:v>
      </x:c>
      <x:c r="E95" s="22" t="s">
        <x:v>380</x:v>
      </x:c>
      <x:c r="F95" s="60" t="s">
        <x:v>175</x:v>
      </x:c>
      <x:c r="G95" s="61" t="s">
        <x:v>176</x:v>
      </x:c>
      <x:c r="H95" s="159" t="s">
        <x:v>381</x:v>
      </x:c>
      <x:c r="I95" s="90" t="s">
        <x:v>1381</x:v>
      </x:c>
      <x:c r="J95" s="140" t="s">
        <x:v>382</x:v>
      </x:c>
      <x:c r="K95" s="142" t="s">
        <x:v>383</x:v>
      </x:c>
      <x:c r="L95" s="142" t="s">
        <x:v>384</x:v>
      </x:c>
      <x:c r="M95" s="142" t="s">
        <x:v>195</x:v>
      </x:c>
      <x:c r="N95" s="144" t="s">
        <x:v>385</x:v>
      </x:c>
      <x:c r="O95" s="128">
        <x:f t="shared" ca="1" si="5"/>
        <x:v>1</x:v>
      </x:c>
      <x:c r="P95" s="128">
        <x:v>12</x:v>
      </x:c>
      <x:c r="Q95" s="129">
        <x:v/>
      </x:c>
      <x:c r="R95" s="128">
        <x:f t="shared" si="6"/>
        <x:v>9</x:v>
      </x:c>
      <x:c r="S95" s="130"/>
      <x:c r="T95" s="128" t="str">
        <x:f t="shared" si="7"/>
        <x:v>UNK</x:v>
      </x:c>
      <x:c r="U95" s="128" t="str" cm="1">
        <x: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x:f>
        <x:v>UNK</x:v>
      </x:c>
      <x:c r="V95" s="128" t="b" cm="1">
        <x:f t="array" aca="1" ref="V95" ca="1">IF(OR(LEN(F95)&gt;P95+1),FALSE,IF(LEFT(G95,5)="{TEXT",TRUE,IF(AND(ISBLANK(F95)=FALSE,G95="{DATE_TEXT-YYYY-MM-DD}",LEN(F95)&lt;&gt;10),FALSE,IF(AND(ISBLANK(F95)=FALSE,ISNUMBER(SUMPRODUCT(SEARCH(MID(F95,ROW(INDIRECT("1:"&amp;LEN(TRIM(F95)))),1)," "&amp;W95&amp;CHAR(10)&amp;"""")))=FALSE),FALSE,TRUE))))</x:f>
        <x:v>1</x:v>
      </x:c>
      <x:c r="W95" s="129">
        <x:v/>
      </x:c>
      <x:c r="X95" s="134"/>
      <x:c r="Y95" s="134"/>
      <x:c r="Z95" s="134"/>
      <x:c r="AA95" s="134"/>
      <x:c r="AB95" s="136"/>
      <x:c r="AC95" s="136"/>
      <x:c r="AD95" s="134"/>
      <x:c r="AE95" s="134"/>
      <x:c r="AF95" s="134"/>
      <x:c r="AG95" s="131" t="s">
        <x:v>1439</x:v>
      </x:c>
      <x:c r="AH95" s="134"/>
      <x:c r="AI95" s="119"/>
      <x:c r="AJ95" s="134"/>
      <x:c r="AK95" s="77"/>
    </x:row>
    <x:row r="96" spans="1:37" s="2" customFormat="1" ht="237.6" customHeight="1" x14ac:dyDescent="0.25">
      <x:c r="A96" s="15" t="s">
        <x:v>1245</x:v>
      </x:c>
      <x:c r="B96" s="16" t="s">
        <x:v>414</x:v>
      </x:c>
      <x:c r="C96" s="20" t="s">
        <x:v>379</x:v>
      </x:c>
      <x:c r="D96" s="21" t="s">
        <x:v>52</x:v>
      </x:c>
      <x:c r="E96" s="22" t="s">
        <x:v>387</x:v>
      </x:c>
      <x:c r="F96" s="45" t="s">
        <x:v>1480</x:v>
      </x:c>
      <x:c r="G96" s="61" t="s">
        <x:v>199</x:v>
      </x:c>
      <x:c r="H96" s="161"/>
      <x:c r="I96" s="90" t="s">
        <x:v>1329</x:v>
      </x:c>
      <x:c r="J96" s="151" t="s">
        <x:v>382</x:v>
      </x:c>
      <x:c r="K96" s="149" t="s">
        <x:v>383</x:v>
      </x:c>
      <x:c r="L96" s="149" t="s">
        <x:v>384</x:v>
      </x:c>
      <x:c r="M96" s="149" t="s">
        <x:v>195</x:v>
      </x:c>
      <x:c r="N96" s="167" t="s">
        <x:v>385</x:v>
      </x:c>
      <x:c r="O96" s="128">
        <x:f t="shared" ca="1" si="5"/>
        <x:v>1</x:v>
      </x:c>
      <x:c r="P96" s="128">
        <x:v>10000</x:v>
      </x:c>
      <x:c r="Q96" s="129">
        <x:v/>
      </x:c>
      <x:c r="R96" s="128">
        <x:f t="shared" si="6"/>
        <x:v>689</x:v>
      </x:c>
      <x:c r="S96" s="130"/>
      <x:c r="T96" s="128" t="str">
        <x:f t="shared" si="7"/>
        <x:v>UNK</x:v>
      </x:c>
      <x:c r="U96" s="128" t="str" cm="1">
        <x: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x:f>
        <x:v>TEXT</x:v>
      </x:c>
      <x:c r="V96" s="128" t="b" cm="1">
        <x:f t="array" aca="1" ref="V96" ca="1">IF(OR(LEN(F96)&gt;P96+1),FALSE,IF(LEFT(G96,5)="{TEXT",TRUE,IF(AND(ISBLANK(F96)=FALSE,G96="{DATE_TEXT-YYYY-MM-DD}",LEN(F96)&lt;&gt;10),FALSE,IF(AND(ISBLANK(F96)=FALSE,ISNUMBER(SUMPRODUCT(SEARCH(MID(F96,ROW(INDIRECT("1:"&amp;LEN(TRIM(F96)))),1)," "&amp;W96&amp;CHAR(10)&amp;"""")))=FALSE),FALSE,TRUE))))</x:f>
        <x:v>1</x:v>
      </x:c>
      <x:c r="W96" s="129">
        <x:v/>
      </x:c>
      <x:c r="X96" s="134"/>
      <x:c r="Y96" s="134"/>
      <x:c r="Z96" s="134"/>
      <x:c r="AA96" s="134"/>
      <x:c r="AB96" s="136"/>
      <x:c r="AC96" s="136"/>
      <x:c r="AD96" s="134"/>
      <x:c r="AE96" s="134"/>
      <x:c r="AF96" s="134"/>
      <x:c r="AG96" s="131" t="s">
        <x:v>881</x:v>
      </x:c>
      <x:c r="AH96" s="134"/>
      <x:c r="AI96" s="119"/>
      <x:c r="AJ96" s="134"/>
      <x:c r="AK96" s="77"/>
    </x:row>
    <x:row r="97" spans="1:37" s="2" customFormat="1" ht="105" x14ac:dyDescent="0.25">
      <x:c r="A97" s="15" t="s">
        <x:v>1246</x:v>
      </x:c>
      <x:c r="B97" s="16" t="s">
        <x:v>416</x:v>
      </x:c>
      <x:c r="C97" s="20" t="s">
        <x:v>389</x:v>
      </x:c>
      <x:c r="D97" s="21" t="s">
        <x:v>52</x:v>
      </x:c>
      <x:c r="E97" s="22" t="s">
        <x:v>390</x:v>
      </x:c>
      <x:c r="F97" s="60" t="s">
        <x:v>391</x:v>
      </x:c>
      <x:c r="G97" s="61" t="s">
        <x:v>392</x:v>
      </x:c>
      <x:c r="H97" s="159" t="s">
        <x:v>393</x:v>
      </x:c>
      <x:c r="I97" s="90" t="s">
        <x:v>1390</x:v>
      </x:c>
      <x:c r="J97" s="140" t="s">
        <x:v>394</x:v>
      </x:c>
      <x:c r="K97" s="142" t="s">
        <x:v>395</x:v>
      </x:c>
      <x:c r="L97" s="142" t="s">
        <x:v>384</x:v>
      </x:c>
      <x:c r="M97" s="142" t="s">
        <x:v>195</x:v>
      </x:c>
      <x:c r="N97" s="144" t="s">
        <x:v>385</x:v>
      </x:c>
      <x:c r="O97" s="128">
        <x:f t="shared" ca="1" si="5"/>
        <x:v>1</x:v>
      </x:c>
      <x:c r="P97" s="128">
        <x:v>25</x:v>
      </x:c>
      <x:c r="Q97" s="129">
        <x:v/>
      </x:c>
      <x:c r="R97" s="128">
        <x:f t="shared" si="6"/>
        <x:v>14</x:v>
      </x:c>
      <x:c r="S97" s="130"/>
      <x:c r="T97" s="128" t="str">
        <x:f t="shared" si="7"/>
        <x:v>UNK</x:v>
      </x:c>
      <x:c r="U97" s="128" t="str" cm="1">
        <x: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x:f>
        <x:v>UNK</x:v>
      </x:c>
      <x:c r="V97" s="128" t="b" cm="1">
        <x:f t="array" aca="1" ref="V97" ca="1">IF(OR(LEN(F97)&gt;P97+1),FALSE,IF(LEFT(G97,5)="{TEXT",TRUE,IF(AND(ISBLANK(F97)=FALSE,G97="{DATE_TEXT-YYYY-MM-DD}",LEN(F97)&lt;&gt;10),FALSE,IF(AND(ISBLANK(F97)=FALSE,ISNUMBER(SUMPRODUCT(SEARCH(MID(F97,ROW(INDIRECT("1:"&amp;LEN(TRIM(F97)))),1)," "&amp;W97&amp;CHAR(10)&amp;"""")))=FALSE),FALSE,TRUE))))</x:f>
        <x:v>1</x:v>
      </x:c>
      <x:c r="W97" s="129">
        <x:v/>
      </x:c>
      <x:c r="X97" s="134"/>
      <x:c r="Y97" s="134"/>
      <x:c r="Z97" s="134"/>
      <x:c r="AA97" s="134"/>
      <x:c r="AB97" s="136"/>
      <x:c r="AC97" s="136"/>
      <x:c r="AD97" s="134"/>
      <x:c r="AE97" s="134"/>
      <x:c r="AF97" s="134"/>
      <x:c r="AG97" s="131" t="s">
        <x:v>883</x:v>
      </x:c>
      <x:c r="AH97" s="134"/>
      <x:c r="AI97" s="119"/>
      <x:c r="AJ97" s="134"/>
      <x:c r="AK97" s="77"/>
    </x:row>
    <x:row r="98" spans="1:37" s="2" customFormat="1" ht="120.75" x14ac:dyDescent="0.25">
      <x:c r="A98" s="15" t="s">
        <x:v>1247</x:v>
      </x:c>
      <x:c r="B98" s="16" t="s">
        <x:v>424</x:v>
      </x:c>
      <x:c r="C98" s="20" t="s">
        <x:v>389</x:v>
      </x:c>
      <x:c r="D98" s="21" t="s">
        <x:v>52</x:v>
      </x:c>
      <x:c r="E98" s="22" t="s">
        <x:v>397</x:v>
      </x:c>
      <x:c r="F98" s="45" t="s">
        <x:v>1470</x:v>
      </x:c>
      <x:c r="G98" s="61" t="s">
        <x:v>199</x:v>
      </x:c>
      <x:c r="H98" s="161"/>
      <x:c r="I98" s="90" t="s">
        <x:v>1329</x:v>
      </x:c>
      <x:c r="J98" s="151" t="s">
        <x:v>394</x:v>
      </x:c>
      <x:c r="K98" s="149" t="s">
        <x:v>395</x:v>
      </x:c>
      <x:c r="L98" s="149" t="s">
        <x:v>384</x:v>
      </x:c>
      <x:c r="M98" s="149" t="s">
        <x:v>195</x:v>
      </x:c>
      <x:c r="N98" s="167" t="s">
        <x:v>385</x:v>
      </x:c>
      <x:c r="O98" s="128">
        <x:f t="shared" ca="1" si="5"/>
        <x:v>1</x:v>
      </x:c>
      <x:c r="P98" s="128">
        <x:v>10000</x:v>
      </x:c>
      <x:c r="Q98" s="129">
        <x:v/>
      </x:c>
      <x:c r="R98" s="128">
        <x:f t="shared" si="6"/>
        <x:v>138</x:v>
      </x:c>
      <x:c r="S98" s="130"/>
      <x:c r="T98" s="128" t="str">
        <x:f t="shared" si="7"/>
        <x:v>UNK</x:v>
      </x:c>
      <x:c r="U98" s="128" t="str" cm="1">
        <x: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x:f>
        <x:v>TEXT</x:v>
      </x:c>
      <x:c r="V98" s="128" t="b" cm="1">
        <x:f t="array" aca="1" ref="V98" ca="1">IF(OR(LEN(F98)&gt;P98+1),FALSE,IF(LEFT(G98,5)="{TEXT",TRUE,IF(AND(ISBLANK(F98)=FALSE,G98="{DATE_TEXT-YYYY-MM-DD}",LEN(F98)&lt;&gt;10),FALSE,IF(AND(ISBLANK(F98)=FALSE,ISNUMBER(SUMPRODUCT(SEARCH(MID(F98,ROW(INDIRECT("1:"&amp;LEN(TRIM(F98)))),1)," "&amp;W98&amp;CHAR(10)&amp;"""")))=FALSE),FALSE,TRUE))))</x:f>
        <x:v>1</x:v>
      </x:c>
      <x:c r="W98" s="129">
        <x:v/>
      </x:c>
      <x:c r="X98" s="134"/>
      <x:c r="Y98" s="134"/>
      <x:c r="Z98" s="134"/>
      <x:c r="AA98" s="134"/>
      <x:c r="AB98" s="136"/>
      <x:c r="AC98" s="136"/>
      <x:c r="AD98" s="134"/>
      <x:c r="AE98" s="134"/>
      <x:c r="AF98" s="134"/>
      <x:c r="AG98" s="131" t="s">
        <x:v>885</x:v>
      </x:c>
      <x:c r="AH98" s="134"/>
      <x:c r="AI98" s="119"/>
      <x:c r="AJ98" s="134"/>
      <x:c r="AK98" s="77"/>
    </x:row>
    <x:row r="99" spans="1:37" s="2" customFormat="1" ht="180" x14ac:dyDescent="0.25">
      <x:c r="A99" s="15" t="s">
        <x:v>1248</x:v>
      </x:c>
      <x:c r="B99" s="16" t="s">
        <x:v>426</x:v>
      </x:c>
      <x:c r="C99" s="20" t="s">
        <x:v>399</x:v>
      </x:c>
      <x:c r="D99" s="21" t="s">
        <x:v>52</x:v>
      </x:c>
      <x:c r="E99" s="22" t="s">
        <x:v>400</x:v>
      </x:c>
      <x:c r="F99" s="60" t="s">
        <x:v>49</x:v>
      </x:c>
      <x:c r="G99" s="61" t="s">
        <x:v>176</x:v>
      </x:c>
      <x:c r="H99" s="159" t="s">
        <x:v>401</x:v>
      </x:c>
      <x:c r="I99" s="90" t="s">
        <x:v>1382</x:v>
      </x:c>
      <x:c r="J99" s="140" t="s">
        <x:v>402</x:v>
      </x:c>
      <x:c r="K99" s="142" t="s">
        <x:v>403</x:v>
      </x:c>
      <x:c r="L99" s="142" t="s">
        <x:v>384</x:v>
      </x:c>
      <x:c r="M99" s="142" t="s">
        <x:v>195</x:v>
      </x:c>
      <x:c r="N99" s="144" t="s">
        <x:v>385</x:v>
      </x:c>
      <x:c r="O99" s="128">
        <x:f t="shared" ca="1" si="5"/>
        <x:v>1</x:v>
      </x:c>
      <x:c r="P99" s="128">
        <x:v>12</x:v>
      </x:c>
      <x:c r="Q99" s="129">
        <x:v/>
      </x:c>
      <x:c r="R99" s="128">
        <x:f t="shared" si="6"/>
        <x:v>3</x:v>
      </x:c>
      <x:c r="S99" s="130"/>
      <x:c r="T99" s="128" t="str">
        <x:f t="shared" si="7"/>
        <x:v>UNK</x:v>
      </x:c>
      <x:c r="U99" s="128" t="str" cm="1">
        <x: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x:f>
        <x:v>UNK</x:v>
      </x:c>
      <x:c r="V99" s="128" t="b" cm="1">
        <x:f t="array" aca="1" ref="V99" ca="1">IF(OR(LEN(F99)&gt;P99+1),FALSE,IF(LEFT(G99,5)="{TEXT",TRUE,IF(AND(ISBLANK(F99)=FALSE,G99="{DATE_TEXT-YYYY-MM-DD}",LEN(F99)&lt;&gt;10),FALSE,IF(AND(ISBLANK(F99)=FALSE,ISNUMBER(SUMPRODUCT(SEARCH(MID(F99,ROW(INDIRECT("1:"&amp;LEN(TRIM(F99)))),1)," "&amp;W99&amp;CHAR(10)&amp;"""")))=FALSE),FALSE,TRUE))))</x:f>
        <x:v>1</x:v>
      </x:c>
      <x:c r="W99" s="129">
        <x:v/>
      </x:c>
      <x:c r="X99" s="134"/>
      <x:c r="Y99" s="134"/>
      <x:c r="Z99" s="134"/>
      <x:c r="AA99" s="134"/>
      <x:c r="AB99" s="136"/>
      <x:c r="AC99" s="136"/>
      <x:c r="AD99" s="134"/>
      <x:c r="AE99" s="134"/>
      <x:c r="AF99" s="134"/>
      <x:c r="AG99" s="131" t="s">
        <x:v>882</x:v>
      </x:c>
      <x:c r="AH99" s="134"/>
      <x:c r="AI99" s="119"/>
      <x:c r="AJ99" s="134"/>
      <x:c r="AK99" s="77"/>
    </x:row>
    <x:row r="100" spans="1:37" s="2" customFormat="1" ht="135" x14ac:dyDescent="0.25">
      <x:c r="A100" s="15" t="s">
        <x:v>1249</x:v>
      </x:c>
      <x:c r="B100" s="16" t="s">
        <x:v>433</x:v>
      </x:c>
      <x:c r="C100" s="17" t="s">
        <x:v>399</x:v>
      </x:c>
      <x:c r="D100" s="18" t="s">
        <x:v>62</x:v>
      </x:c>
      <x:c r="E100" s="23" t="s">
        <x:v>405</x:v>
      </x:c>
      <x:c r="F100" s="62"/>
      <x:c r="G100" s="110" t="s">
        <x:v>199</x:v>
      </x:c>
      <x:c r="H100" s="161"/>
      <x:c r="I100" s="90" t="s">
        <x:v>1348</x:v>
      </x:c>
      <x:c r="J100" s="151" t="s">
        <x:v>402</x:v>
      </x:c>
      <x:c r="K100" s="149" t="s">
        <x:v>403</x:v>
      </x:c>
      <x:c r="L100" s="149" t="s">
        <x:v>384</x:v>
      </x:c>
      <x:c r="M100" s="149" t="s">
        <x:v>195</x:v>
      </x:c>
      <x:c r="N100" s="167" t="s">
        <x:v>385</x:v>
      </x:c>
      <x:c r="O100" s="128">
        <x:f t="shared" ca="1" si="5"/>
        <x:v>1</x:v>
      </x:c>
      <x:c r="P100" s="128">
        <x:v>10000</x:v>
      </x:c>
      <x:c r="Q100" s="129">
        <x:v/>
      </x:c>
      <x:c r="R100" s="128">
        <x:f t="shared" si="6"/>
        <x:v>0</x:v>
      </x:c>
      <x:c r="S100" s="130" t="s">
        <x:v>49</x:v>
      </x:c>
      <x:c r="T100" s="128" t="str">
        <x:f t="shared" si="7"/>
        <x:v>BLANK</x:v>
      </x:c>
      <x:c r="U100" s="128" t="str" cm="1">
        <x: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x:f>
        <x:v>TEXT</x:v>
      </x:c>
      <x:c r="V100" s="128" t="b" cm="1">
        <x:f t="array" aca="1" ref="V100" ca="1">IF(OR(LEN(F100)&gt;P100+1),FALSE,IF(LEFT(G100,5)="{TEXT",TRUE,IF(AND(ISBLANK(F100)=FALSE,G100="{DATE_TEXT-YYYY-MM-DD}",LEN(F100)&lt;&gt;10),FALSE,IF(AND(ISBLANK(F100)=FALSE,ISNUMBER(SUMPRODUCT(SEARCH(MID(F100,ROW(INDIRECT("1:"&amp;LEN(TRIM(F100)))),1)," "&amp;W100&amp;CHAR(10)&amp;"""")))=FALSE),FALSE,TRUE))))</x:f>
        <x:v>1</x:v>
      </x:c>
      <x:c r="W100" s="129">
        <x:v/>
      </x:c>
      <x:c r="X100" s="134"/>
      <x:c r="Y100" s="134"/>
      <x:c r="Z100" s="134"/>
      <x:c r="AA100" s="134"/>
      <x:c r="AB100" s="136"/>
      <x:c r="AC100" s="136"/>
      <x:c r="AD100" s="134"/>
      <x:c r="AE100" s="134"/>
      <x:c r="AF100" s="134"/>
      <x:c r="AG100" s="131" t="s">
        <x:v>889</x:v>
      </x:c>
      <x:c r="AH100" s="134"/>
      <x:c r="AI100" s="119"/>
      <x:c r="AJ100" s="134"/>
      <x:c r="AK100" s="77"/>
    </x:row>
    <x:row r="101" spans="1:37" s="2" customFormat="1" ht="105" x14ac:dyDescent="0.25">
      <x:c r="A101" s="15" t="s">
        <x:v>1250</x:v>
      </x:c>
      <x:c r="B101" s="16" t="s">
        <x:v>435</x:v>
      </x:c>
      <x:c r="C101" s="20" t="s">
        <x:v>407</x:v>
      </x:c>
      <x:c r="D101" s="21" t="s">
        <x:v>52</x:v>
      </x:c>
      <x:c r="E101" s="22" t="s">
        <x:v>408</x:v>
      </x:c>
      <x:c r="F101" s="60" t="s">
        <x:v>175</x:v>
      </x:c>
      <x:c r="G101" s="61" t="s">
        <x:v>176</x:v>
      </x:c>
      <x:c r="H101" s="159" t="s">
        <x:v>409</x:v>
      </x:c>
      <x:c r="I101" s="90" t="s">
        <x:v>1375</x:v>
      </x:c>
      <x:c r="J101" s="140" t="s">
        <x:v>410</x:v>
      </x:c>
      <x:c r="K101" s="142" t="s">
        <x:v>411</x:v>
      </x:c>
      <x:c r="L101" s="142" t="s">
        <x:v>412</x:v>
      </x:c>
      <x:c r="M101" s="142" t="s">
        <x:v>195</x:v>
      </x:c>
      <x:c r="N101" s="144" t="s">
        <x:v>413</x:v>
      </x:c>
      <x:c r="O101" s="128">
        <x:f t="shared" ca="1" si="5"/>
        <x:v>1</x:v>
      </x:c>
      <x:c r="P101" s="128">
        <x:v>12</x:v>
      </x:c>
      <x:c r="Q101" s="129">
        <x:v/>
      </x:c>
      <x:c r="R101" s="128">
        <x:f t="shared" si="6"/>
        <x:v>9</x:v>
      </x:c>
      <x:c r="S101" s="130"/>
      <x:c r="T101" s="128" t="str">
        <x:f t="shared" si="7"/>
        <x:v>UNK</x:v>
      </x:c>
      <x:c r="U101" s="128" t="str" cm="1">
        <x: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x:f>
        <x:v>UNK</x:v>
      </x:c>
      <x:c r="V101" s="128" t="b" cm="1">
        <x:f t="array" aca="1" ref="V101" ca="1">IF(OR(LEN(F101)&gt;P101+1),FALSE,IF(LEFT(G101,5)="{TEXT",TRUE,IF(AND(ISBLANK(F101)=FALSE,G101="{DATE_TEXT-YYYY-MM-DD}",LEN(F101)&lt;&gt;10),FALSE,IF(AND(ISBLANK(F101)=FALSE,ISNUMBER(SUMPRODUCT(SEARCH(MID(F101,ROW(INDIRECT("1:"&amp;LEN(TRIM(F101)))),1)," "&amp;W101&amp;CHAR(10)&amp;"""")))=FALSE),FALSE,TRUE))))</x:f>
        <x:v>1</x:v>
      </x:c>
      <x:c r="W101" s="129">
        <x:v/>
      </x:c>
      <x:c r="X101" s="134"/>
      <x:c r="Y101" s="134"/>
      <x:c r="Z101" s="134"/>
      <x:c r="AA101" s="134"/>
      <x:c r="AB101" s="136"/>
      <x:c r="AC101" s="136"/>
      <x:c r="AD101" s="134"/>
      <x:c r="AE101" s="134"/>
      <x:c r="AF101" s="134"/>
      <x:c r="AG101" s="131" t="s">
        <x:v>970</x:v>
      </x:c>
      <x:c r="AH101" s="134"/>
      <x:c r="AI101" s="119"/>
      <x:c r="AJ101" s="134"/>
      <x:c r="AK101" s="77"/>
    </x:row>
    <x:row r="102" spans="1:37" s="2" customFormat="1" ht="142.9" customHeight="1" x14ac:dyDescent="0.25">
      <x:c r="A102" s="15" t="s">
        <x:v>1251</x:v>
      </x:c>
      <x:c r="B102" s="16" t="s">
        <x:v>442</x:v>
      </x:c>
      <x:c r="C102" s="20" t="s">
        <x:v>407</x:v>
      </x:c>
      <x:c r="D102" s="21" t="s">
        <x:v>52</x:v>
      </x:c>
      <x:c r="E102" s="22" t="s">
        <x:v>415</x:v>
      </x:c>
      <x:c r="F102" s="45" t="s">
        <x:v>1476</x:v>
      </x:c>
      <x:c r="G102" s="61" t="s">
        <x:v>199</x:v>
      </x:c>
      <x:c r="H102" s="161"/>
      <x:c r="I102" s="90" t="s">
        <x:v>1329</x:v>
      </x:c>
      <x:c r="J102" s="151" t="s">
        <x:v>410</x:v>
      </x:c>
      <x:c r="K102" s="149" t="s">
        <x:v>411</x:v>
      </x:c>
      <x:c r="L102" s="149" t="s">
        <x:v>412</x:v>
      </x:c>
      <x:c r="M102" s="149" t="s">
        <x:v>195</x:v>
      </x:c>
      <x:c r="N102" s="167" t="s">
        <x:v>413</x:v>
      </x:c>
      <x:c r="O102" s="128">
        <x:f t="shared" ca="1" si="5"/>
        <x:v>1</x:v>
      </x:c>
      <x:c r="P102" s="128">
        <x:v>10000</x:v>
      </x:c>
      <x:c r="Q102" s="129">
        <x:v/>
      </x:c>
      <x:c r="R102" s="128">
        <x:f t="shared" si="6"/>
        <x:v>330</x:v>
      </x:c>
      <x:c r="S102" s="130"/>
      <x:c r="T102" s="128" t="str">
        <x:f t="shared" si="7"/>
        <x:v>UNK</x:v>
      </x:c>
      <x:c r="U102" s="128" t="str" cm="1">
        <x: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x:f>
        <x:v>TEXT</x:v>
      </x:c>
      <x:c r="V102" s="128" t="b" cm="1">
        <x:f t="array" aca="1" ref="V102" ca="1">IF(OR(LEN(F102)&gt;P102+1),FALSE,IF(LEFT(G102,5)="{TEXT",TRUE,IF(AND(ISBLANK(F102)=FALSE,G102="{DATE_TEXT-YYYY-MM-DD}",LEN(F102)&lt;&gt;10),FALSE,IF(AND(ISBLANK(F102)=FALSE,ISNUMBER(SUMPRODUCT(SEARCH(MID(F102,ROW(INDIRECT("1:"&amp;LEN(TRIM(F102)))),1)," "&amp;W102&amp;CHAR(10)&amp;"""")))=FALSE),FALSE,TRUE))))</x:f>
        <x:v>1</x:v>
      </x:c>
      <x:c r="W102" s="129">
        <x:v/>
      </x:c>
      <x:c r="X102" s="134"/>
      <x:c r="Y102" s="134"/>
      <x:c r="Z102" s="134"/>
      <x:c r="AA102" s="134"/>
      <x:c r="AB102" s="136"/>
      <x:c r="AC102" s="136"/>
      <x:c r="AD102" s="134"/>
      <x:c r="AE102" s="134"/>
      <x:c r="AF102" s="134"/>
      <x:c r="AG102" s="131" t="s">
        <x:v>1004</x:v>
      </x:c>
      <x:c r="AH102" s="134"/>
      <x:c r="AI102" s="119"/>
      <x:c r="AJ102" s="134"/>
      <x:c r="AK102" s="77"/>
    </x:row>
    <x:row r="103" spans="1:37" s="2" customFormat="1" ht="105" x14ac:dyDescent="0.25">
      <x:c r="A103" s="15" t="s">
        <x:v>1252</x:v>
      </x:c>
      <x:c r="B103" s="16" t="s">
        <x:v>444</x:v>
      </x:c>
      <x:c r="C103" s="20" t="s">
        <x:v>417</x:v>
      </x:c>
      <x:c r="D103" s="21" t="s">
        <x:v>52</x:v>
      </x:c>
      <x:c r="E103" s="22" t="s">
        <x:v>418</x:v>
      </x:c>
      <x:c r="F103" s="60" t="s">
        <x:v>175</x:v>
      </x:c>
      <x:c r="G103" s="61" t="s">
        <x:v>190</x:v>
      </x:c>
      <x:c r="H103" s="159" t="s">
        <x:v>419</x:v>
      </x:c>
      <x:c r="I103" s="95" t="s">
        <x:v>1374</x:v>
      </x:c>
      <x:c r="J103" s="140" t="s">
        <x:v>420</x:v>
      </x:c>
      <x:c r="K103" s="142" t="s">
        <x:v>421</x:v>
      </x:c>
      <x:c r="L103" s="142" t="s">
        <x:v>422</x:v>
      </x:c>
      <x:c r="M103" s="142" t="s">
        <x:v>195</x:v>
      </x:c>
      <x:c r="N103" s="144" t="s">
        <x:v>423</x:v>
      </x:c>
      <x:c r="O103" s="128">
        <x:f t="shared" ca="1" si="5"/>
        <x:v>1</x:v>
      </x:c>
      <x:c r="P103" s="128">
        <x:v>12</x:v>
      </x:c>
      <x:c r="Q103" s="129">
        <x:v/>
      </x:c>
      <x:c r="R103" s="128">
        <x:f t="shared" si="6"/>
        <x:v>9</x:v>
      </x:c>
      <x:c r="S103" s="130"/>
      <x:c r="T103" s="128" t="str">
        <x:f t="shared" si="7"/>
        <x:v>UNK</x:v>
      </x:c>
      <x:c r="U103" s="128" t="str" cm="1">
        <x: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x:f>
        <x:v>UNK</x:v>
      </x:c>
      <x:c r="V103" s="128" t="b" cm="1">
        <x:f t="array" aca="1" ref="V103" ca="1">IF(OR(LEN(F103)&gt;P103+1),FALSE,IF(LEFT(G103,5)="{TEXT",TRUE,IF(AND(ISBLANK(F103)=FALSE,G103="{DATE_TEXT-YYYY-MM-DD}",LEN(F103)&lt;&gt;10),FALSE,IF(AND(ISBLANK(F103)=FALSE,ISNUMBER(SUMPRODUCT(SEARCH(MID(F103,ROW(INDIRECT("1:"&amp;LEN(TRIM(F103)))),1)," "&amp;W103&amp;CHAR(10)&amp;"""")))=FALSE),FALSE,TRUE))))</x:f>
        <x:v>1</x:v>
      </x:c>
      <x:c r="W103" s="129">
        <x:v/>
      </x:c>
      <x:c r="X103" s="134"/>
      <x:c r="Y103" s="134"/>
      <x:c r="Z103" s="134"/>
      <x:c r="AA103" s="134"/>
      <x:c r="AB103" s="136"/>
      <x:c r="AC103" s="136"/>
      <x:c r="AD103" s="134"/>
      <x:c r="AE103" s="134"/>
      <x:c r="AF103" s="134"/>
      <x:c r="AG103" s="131" t="s">
        <x:v>886</x:v>
      </x:c>
      <x:c r="AH103" s="134"/>
      <x:c r="AI103" s="119"/>
      <x:c r="AJ103" s="134"/>
      <x:c r="AK103" s="77"/>
    </x:row>
    <x:row r="104" spans="1:37" s="2" customFormat="1" ht="120.75" x14ac:dyDescent="0.25">
      <x:c r="A104" s="15" t="s">
        <x:v>1253</x:v>
      </x:c>
      <x:c r="B104" s="16" t="s">
        <x:v>451</x:v>
      </x:c>
      <x:c r="C104" s="20" t="s">
        <x:v>417</x:v>
      </x:c>
      <x:c r="D104" s="21" t="s">
        <x:v>52</x:v>
      </x:c>
      <x:c r="E104" s="22" t="s">
        <x:v>425</x:v>
      </x:c>
      <x:c r="F104" s="45" t="s">
        <x:v>1471</x:v>
      </x:c>
      <x:c r="G104" s="61" t="s">
        <x:v>199</x:v>
      </x:c>
      <x:c r="H104" s="161"/>
      <x:c r="I104" s="90" t="s">
        <x:v>1383</x:v>
      </x:c>
      <x:c r="J104" s="151" t="s">
        <x:v>420</x:v>
      </x:c>
      <x:c r="K104" s="149" t="s">
        <x:v>421</x:v>
      </x:c>
      <x:c r="L104" s="149" t="s">
        <x:v>422</x:v>
      </x:c>
      <x:c r="M104" s="149" t="s">
        <x:v>195</x:v>
      </x:c>
      <x:c r="N104" s="167" t="s">
        <x:v>423</x:v>
      </x:c>
      <x:c r="O104" s="128">
        <x:f t="shared" ca="1" si="5"/>
        <x:v>1</x:v>
      </x:c>
      <x:c r="P104" s="128">
        <x:v>10000</x:v>
      </x:c>
      <x:c r="Q104" s="129">
        <x:v/>
      </x:c>
      <x:c r="R104" s="128">
        <x:f t="shared" si="6"/>
        <x:v>79</x:v>
      </x:c>
      <x:c r="S104" s="130"/>
      <x:c r="T104" s="128" t="str">
        <x:f t="shared" si="7"/>
        <x:v>UNK</x:v>
      </x:c>
      <x:c r="U104" s="128" t="str" cm="1">
        <x: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x:f>
        <x:v>TEXT</x:v>
      </x:c>
      <x:c r="V104" s="128" t="b" cm="1">
        <x:f t="array" aca="1" ref="V104" ca="1">IF(OR(LEN(F104)&gt;P104+1),FALSE,IF(LEFT(G104,5)="{TEXT",TRUE,IF(AND(ISBLANK(F104)=FALSE,G104="{DATE_TEXT-YYYY-MM-DD}",LEN(F104)&lt;&gt;10),FALSE,IF(AND(ISBLANK(F104)=FALSE,ISNUMBER(SUMPRODUCT(SEARCH(MID(F104,ROW(INDIRECT("1:"&amp;LEN(TRIM(F104)))),1)," "&amp;W104&amp;CHAR(10)&amp;"""")))=FALSE),FALSE,TRUE))))</x:f>
        <x:v>1</x:v>
      </x:c>
      <x:c r="W104" s="129">
        <x:v/>
      </x:c>
      <x:c r="X104" s="134"/>
      <x:c r="Y104" s="134"/>
      <x:c r="Z104" s="134"/>
      <x:c r="AA104" s="134"/>
      <x:c r="AB104" s="136"/>
      <x:c r="AC104" s="136"/>
      <x:c r="AD104" s="134"/>
      <x:c r="AE104" s="134"/>
      <x:c r="AF104" s="134"/>
      <x:c r="AG104" s="131" t="s">
        <x:v>894</x:v>
      </x:c>
      <x:c r="AH104" s="134"/>
      <x:c r="AI104" s="119"/>
      <x:c r="AJ104" s="134"/>
      <x:c r="AK104" s="77"/>
    </x:row>
    <x:row r="105" spans="1:37" s="2" customFormat="1" ht="105" x14ac:dyDescent="0.25">
      <x:c r="A105" s="15" t="s">
        <x:v>1254</x:v>
      </x:c>
      <x:c r="B105" s="16" t="s">
        <x:v>453</x:v>
      </x:c>
      <x:c r="C105" s="20" t="s">
        <x:v>427</x:v>
      </x:c>
      <x:c r="D105" s="21" t="s">
        <x:v>52</x:v>
      </x:c>
      <x:c r="E105" s="22" t="s">
        <x:v>428</x:v>
      </x:c>
      <x:c r="F105" s="60" t="s">
        <x:v>175</x:v>
      </x:c>
      <x:c r="G105" s="61" t="s">
        <x:v>190</x:v>
      </x:c>
      <x:c r="H105" s="159" t="s">
        <x:v>429</x:v>
      </x:c>
      <x:c r="I105" s="95" t="s">
        <x:v>1374</x:v>
      </x:c>
      <x:c r="J105" s="140" t="s">
        <x:v>430</x:v>
      </x:c>
      <x:c r="K105" s="142" t="s">
        <x:v>431</x:v>
      </x:c>
      <x:c r="L105" s="142" t="s">
        <x:v>432</x:v>
      </x:c>
      <x:c r="M105" s="142" t="s">
        <x:v>171</x:v>
      </x:c>
      <x:c r="N105" s="144" t="s">
        <x:v>423</x:v>
      </x:c>
      <x:c r="O105" s="128">
        <x:f t="shared" ca="1" si="5"/>
        <x:v>1</x:v>
      </x:c>
      <x:c r="P105" s="128">
        <x:v>12</x:v>
      </x:c>
      <x:c r="Q105" s="129">
        <x:v/>
      </x:c>
      <x:c r="R105" s="128">
        <x:f t="shared" si="6"/>
        <x:v>9</x:v>
      </x:c>
      <x:c r="S105" s="130"/>
      <x:c r="T105" s="128" t="str">
        <x:f t="shared" si="7"/>
        <x:v>UNK</x:v>
      </x:c>
      <x:c r="U105" s="128" t="str" cm="1">
        <x: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x:f>
        <x:v>UNK</x:v>
      </x:c>
      <x:c r="V105" s="128" t="b" cm="1">
        <x:f t="array" aca="1" ref="V105" ca="1">IF(OR(LEN(F105)&gt;P105+1),FALSE,IF(LEFT(G105,5)="{TEXT",TRUE,IF(AND(ISBLANK(F105)=FALSE,G105="{DATE_TEXT-YYYY-MM-DD}",LEN(F105)&lt;&gt;10),FALSE,IF(AND(ISBLANK(F105)=FALSE,ISNUMBER(SUMPRODUCT(SEARCH(MID(F105,ROW(INDIRECT("1:"&amp;LEN(TRIM(F105)))),1)," "&amp;W105&amp;CHAR(10)&amp;"""")))=FALSE),FALSE,TRUE))))</x:f>
        <x:v>1</x:v>
      </x:c>
      <x:c r="W105" s="129">
        <x:v/>
      </x:c>
      <x:c r="X105" s="134"/>
      <x:c r="Y105" s="134"/>
      <x:c r="Z105" s="134"/>
      <x:c r="AA105" s="134"/>
      <x:c r="AB105" s="136"/>
      <x:c r="AC105" s="136"/>
      <x:c r="AD105" s="134"/>
      <x:c r="AE105" s="134"/>
      <x:c r="AF105" s="134"/>
      <x:c r="AG105" s="131" t="s">
        <x:v>888</x:v>
      </x:c>
      <x:c r="AH105" s="134"/>
      <x:c r="AI105" s="119"/>
      <x:c r="AJ105" s="134"/>
      <x:c r="AK105" s="77"/>
    </x:row>
    <x:row r="106" spans="1:37" s="2" customFormat="1" ht="120.75" x14ac:dyDescent="0.25">
      <x:c r="A106" s="15" t="s">
        <x:v>1255</x:v>
      </x:c>
      <x:c r="B106" s="16" t="s">
        <x:v>460</x:v>
      </x:c>
      <x:c r="C106" s="30" t="s">
        <x:v>427</x:v>
      </x:c>
      <x:c r="D106" s="31" t="s">
        <x:v>46</x:v>
      </x:c>
      <x:c r="E106" s="26" t="s">
        <x:v>434</x:v>
      </x:c>
      <x:c r="F106" s="64"/>
      <x:c r="G106" s="111" t="s">
        <x:v>114</x:v>
      </x:c>
      <x:c r="H106" s="161"/>
      <x:c r="I106" s="90" t="s">
        <x:v>1336</x:v>
      </x:c>
      <x:c r="J106" s="151" t="s">
        <x:v>430</x:v>
      </x:c>
      <x:c r="K106" s="149" t="s">
        <x:v>431</x:v>
      </x:c>
      <x:c r="L106" s="149" t="s">
        <x:v>432</x:v>
      </x:c>
      <x:c r="M106" s="149" t="s">
        <x:v>171</x:v>
      </x:c>
      <x:c r="N106" s="167" t="s">
        <x:v>423</x:v>
      </x:c>
      <x:c r="O106" s="128">
        <x:f t="shared" ca="1" si="5"/>
        <x:v>1</x:v>
      </x:c>
      <x:c r="P106" s="128">
        <x:v>5000</x:v>
      </x:c>
      <x:c r="Q106" s="129">
        <x:v/>
      </x:c>
      <x:c r="R106" s="128">
        <x:f t="shared" si="6"/>
        <x:v>0</x:v>
      </x:c>
      <x:c r="S106" s="130"/>
      <x:c r="T106" s="128" t="str">
        <x:f t="shared" si="7"/>
        <x:v>BLANK</x:v>
      </x:c>
      <x:c r="U106" s="128" t="str" cm="1">
        <x:f t="array" aca="1" ref="U106" ca="1">IF(AND(E106="Payment exemption explanation",ISBLANK(F106)=FALSE,F$77="Confirmed"),"FORMAT",IF(AND(E106="Historical Default and Loss Performance Data location",F$3="Public",ISBLANK(F106)=TRUE),"FORMAT",IF(AND(E105="Subject to severe clawback",F105="Y",ISBLANK(F106)=TRUE),"FORMAT",IF(AND(E105="Subject to severe clawback",F105="N",ISBLANK(F106)=FALSE),"FORMAT",IF(AND(OR(E106="Credit granting criteria supervision comment",E106="Credit granting criteria compliance comment"),ISBLANK(F106)=FALSE,OR(AND(F$34="N",E501="Originator (or original lender) is not a Credit institution"),AND(F$37="N",E$37="Originator (or original lender) is not a Credit institution"))),"FORMAT_S17",IF(AND(C106="STSS60",E106="Location of Liability cash flow model",ISBLANK(F106)=TRUE,F$3="Public"),"FORMAT_S60",IF(AND(C106="STSS58",E106="Historical Default and Loss Performance Data location",ISBLANK(F106)=TRUE,F$3="Public"),"FORMAT_S37",IF(AND(E106="Sponsor LEI",ISBLANK(F106)=TRUE,ISBLANK(F$8)=TRUE),"FORMAT_LEI",IF(AND(E106="Originator LEI",ISBLANK(F106)=TRUE,ISBLANK(F$11)=TRUE),"FORMAT_LEI",IF(OR(T106="EMPTY",P106+1&lt;LEN(F106),AND(G105="{Confirmed/Unconfirmed/N/A}",S106="N/A",F105="N/A",F106&lt;&gt;"")),"FORMAT",IF(OR(AND(E106="Non-ABCP securitisation unique identifier",MID(F106,21,1)&lt;&gt;"N"),AND(E106="ABCP transaction unique identifier",MID(F106,21,1)&lt;&gt;"T"),AND(E106="ABCP programme unique identifier",MID(F106,21,1)&lt;&gt;"P")),"FORMAT_SEC_ID",IF(AND(E106="Underlying exposures classification",F106&lt;&gt;"residential mortgages",F106&lt;&gt;"commercial mortgages",F106&lt;&gt;"credit facilities provided to individuals for personal, family or household consumption purposes",F106&lt;&gt;"credit facilities, including loans and leases, provided to any type of enterprise or corporation",F106&lt;&gt;"auto loans/leases",F106&lt;&gt;"credit-card receivables",F106&lt;&gt;"trade receivables",F106&lt;&gt;"others"),"FORMAT_LIST",IF(AND(E106="Instrument code",LEN(F106)-LEN(SUBSTITUTE(F106,";",""))&lt;&gt;LEN(F105)-LEN(SUBSTITUTE(F105,";",""))),"FORMAT_;",IF(AND(E106="Sponsor country (if multiple countries)",LEN(F106)-LEN(SUBSTITUTE(F106,";",""))&lt;&gt;LEN(F$11)-LEN(SUBSTITUTE(F$11,";",""))),"FORMAT_;",IF(AND(E106="Sponsor country (if multiple countries)",ISBLANK(F106)=FALSE,LEN(F106)-LEN(SUBSTITUTE(F106,";",""))=0),"FORMAT_;",IF(AND(E106="Sponsor country (if multiple countries)",ISBLANK(F106)=TRUE,LEN(F$11)-LEN(SUBSTITUTE(F$11,";",""))&lt;&gt;0),"FORMAT_;",IF(AND(E106="Originator country  (if multiple countries)",LEN(F106)-LEN(SUBSTITUTE(F106,";",""))&lt;&gt;0,ISBLANK(F106)=FALSE,LEN(F106)-LEN(SUBSTITUTE(F106,";",""))&lt;&gt;LEN(F$8)-LEN(SUBSTITUTE(F$8,";",""))),"FORMAT_;",IF(AND(E106="Originator country  (if multiple countries)",ISBLANK(F106)=FALSE,LEN(F106)-LEN(SUBSTITUTE(F106,";",""))=0),"FORMAT_;",IF(AND(E106="Originator country  (if multiple countries)",ISBLANK(F106)=TRUE,LEN(F$8)-LEN(SUBSTITUTE(F$8,";",""))&lt;&gt;0),"FORMAT_;",IF(AND(E106="Original lender country (if multiple countries)",ISBLANK(F106)=FALSE,LEN(F106)-LEN(SUBSTITUTE(F106,";",""))&lt;&gt;0,LEN(F106)-LEN(SUBSTITUTE(F106,";",""))&lt;&gt;LEN(F$14)-LEN(SUBSTITUTE(F$14,";",""))),"FORMAT_;",IF(AND(E106="Original lender country (if multiple countries)",ISBLANK(F106)=TRUE,LEN(F$14)-LEN(SUBSTITUTE(F$14,";",""))&lt;&gt;0),"FORMAT_;",IF(AND(E106="Original lender country (if multiple countries)",ISBLANK(F106)=FALSE,LEN(F106)-LEN(SUBSTITUTE(F106,";",""))=0),"FORMAT_;",IF(OR(AND(E106="Designated Entity LEI",LEN(F106)&lt;&gt;20),AND(G106="{LEI}",LEN(F106)&lt;&gt;0,LEN(F106)&lt;20),AND(G106="{ISIN}",LEN(F106)&lt;&gt;0,LEN(F106)&lt;12),AND(LEN(F106)&lt;&gt;20,E106="Retaining entity LEI",ISBLANK(F106)=FALSE),AND(E106="Instrument ISIN",ISBLANK(F106)=FALSE,LEN(F106)&gt;0,LEN(F106)&lt;11),AND(D106="M",LEFT(G106,4)="{DAT",LEN(F106)&lt;&gt;10)),"FORMAT_LEN",IF(OR(AND(F106&lt;&gt;"",LEFT(G106,4)&lt;&gt;"{TEX",ISNUMBER(SUMPRODUCT(FIND(MID(F106,ROW(INDIRECT("1:"&amp;LEN(F106))),1),W106)))=FALSE),AND(F106&lt;&gt;"",LEFT(G106,4)&lt;&gt;"{TEX",ISERROR(SUMPRODUCT(SEARCH(MID(F106,ROW(INDIRECT("1:"&amp;LEN(TRIM(F106)))),1)," "&amp;W106&amp;CHAR(10)&amp;"""")))=TRUE)),"FORMAT_CHAR",IF(LEFT(G106,4)="{TEX","TEXT","UNK")))))))))))))))))))))))))</x:f>
        <x:v>TEXT</x:v>
      </x:c>
      <x:c r="V106" s="128" t="b" cm="1">
        <x:f t="array" aca="1" ref="V106" ca="1">IF(OR(LEN(F106)&gt;P106+1),FALSE,IF(LEFT(G106,5)="{TEXT",TRUE,IF(AND(ISBLANK(F106)=FALSE,G106="{DATE_TEXT-YYYY-MM-DD}",LEN(F106)&lt;&gt;10),FALSE,IF(AND(ISBLANK(F106)=FALSE,ISNUMBER(SUMPRODUCT(SEARCH(MID(F106,ROW(INDIRECT("1:"&amp;LEN(TRIM(F106)))),1)," "&amp;W106&amp;CHAR(10)&amp;"""")))=FALSE),FALSE,TRUE))))</x:f>
        <x:v>1</x:v>
      </x:c>
      <x:c r="W106" s="129">
        <x:v/>
      </x:c>
      <x:c r="X106" s="134"/>
      <x:c r="Y106" s="134"/>
      <x:c r="Z106" s="134"/>
      <x:c r="AA106" s="134"/>
      <x:c r="AB106" s="136"/>
      <x:c r="AC106" s="136"/>
      <x:c r="AD106" s="134"/>
      <x:c r="AE106" s="134"/>
      <x:c r="AF106" s="134"/>
      <x:c r="AG106" s="131" t="s">
        <x:v>891</x:v>
      </x:c>
      <x:c r="AH106" s="134"/>
      <x:c r="AI106" s="119"/>
      <x:c r="AJ106" s="134"/>
      <x:c r="AK106" s="77"/>
    </x:row>
    <x:row r="107" spans="1:37" s="2" customFormat="1" ht="105" x14ac:dyDescent="0.25">
      <x:c r="A107" s="15" t="s">
        <x:v>1256</x:v>
      </x:c>
      <x:c r="B107" s="16" t="s">
        <x:v>462</x:v>
      </x:c>
      <x:c r="C107" s="20" t="s">
        <x:v>436</x:v>
      </x:c>
      <x:c r="D107" s="21" t="s">
        <x:v>52</x:v>
      </x:c>
      <x:c r="E107" s="22" t="s">
        <x:v>437</x:v>
      </x:c>
      <x:c r="F107" s="60" t="s">
        <x:v>175</x:v>
      </x:c>
      <x:c r="G107" s="61" t="s">
        <x:v>190</x:v>
      </x:c>
      <x:c r="H107" s="159" t="s">
        <x:v>438</x:v>
      </x:c>
      <x:c r="I107" s="95" t="s">
        <x:v>1374</x:v>
      </x:c>
      <x:c r="J107" s="140" t="s">
        <x:v>439</x:v>
      </x:c>
      <x:c r="K107" s="142" t="s">
        <x:v>440</x:v>
      </x:c>
      <x:c r="L107" s="142" t="s">
        <x:v>441</x:v>
      </x:c>
      <x:c r="M107" s="142" t="s">
        <x:v>171</x:v>
      </x:c>
      <x:c r="N107" s="144" t="s">
        <x:v>423</x:v>
      </x:c>
      <x:c r="O107" s="128">
        <x:f t="shared" ca="1" si="5"/>
        <x:v>1</x:v>
      </x:c>
      <x:c r="P107" s="128">
        <x:v>12</x:v>
      </x:c>
      <x:c r="Q107" s="129">
        <x:v/>
      </x:c>
      <x:c r="R107" s="128">
        <x:f t="shared" si="6"/>
        <x:v>9</x:v>
      </x:c>
      <x:c r="S107" s="130"/>
      <x:c r="T107" s="128" t="str">
        <x:f t="shared" si="7"/>
        <x:v>UNK</x:v>
      </x:c>
      <x:c r="U107" s="128" t="str" cm="1">
        <x:f t="array" aca="1" ref="U107" ca="1">IF(AND(E107="Payment exemption explanation",ISBLANK(F107)=FALSE,F$77="Confirmed"),"FORMAT",IF(AND(E107="Historical Default and Loss Performance Data location",F$3="Public",ISBLANK(F107)=TRUE),"FORMAT",IF(AND(E106="Subject to severe clawback",F106="Y",ISBLANK(F107)=TRUE),"FORMAT",IF(AND(E106="Subject to severe clawback",F106="N",ISBLANK(F107)=FALSE),"FORMAT",IF(AND(OR(E107="Credit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LEI",ISBLANK(F107)=TRUE,ISBLANK(F$11)=TRUE),"FORMAT_LEI",IF(OR(T107="EMPTY",P107+1&lt;LEN(F107),AND(G106="{Confirmed/Unconfirmed/N/A}",S107="N/A",F106="N/A",F107&lt;&gt;"")),"FORMAT",IF(OR(AND(E107="Non-ABCP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code",LEN(F107)-LEN(SUBSTITUTE(F107,";",""))&lt;&gt;LEN(F106)-LEN(SUBSTITUTE(F106,";",""))),"FORMAT_;",IF(AND(E107="Sponsor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x:f>
        <x:v>UNK</x:v>
      </x:c>
      <x:c r="V107" s="128" t="b" cm="1">
        <x:f t="array" aca="1" ref="V107" ca="1">IF(OR(LEN(F107)&gt;P107+1),FALSE,IF(LEFT(G107,5)="{TEXT",TRUE,IF(AND(ISBLANK(F107)=FALSE,G107="{DATE_TEXT-YYYY-MM-DD}",LEN(F107)&lt;&gt;10),FALSE,IF(AND(ISBLANK(F107)=FALSE,ISNUMBER(SUMPRODUCT(SEARCH(MID(F107,ROW(INDIRECT("1:"&amp;LEN(TRIM(F107)))),1)," "&amp;W107&amp;CHAR(10)&amp;"""")))=FALSE),FALSE,TRUE))))</x:f>
        <x:v>1</x:v>
      </x:c>
      <x:c r="W107" s="129">
        <x:v/>
      </x:c>
      <x:c r="X107" s="134"/>
      <x:c r="Y107" s="134"/>
      <x:c r="Z107" s="134"/>
      <x:c r="AA107" s="134"/>
      <x:c r="AB107" s="136"/>
      <x:c r="AC107" s="136"/>
      <x:c r="AD107" s="134"/>
      <x:c r="AE107" s="134"/>
      <x:c r="AF107" s="134"/>
      <x:c r="AG107" s="131" t="s">
        <x:v>892</x:v>
      </x:c>
      <x:c r="AH107" s="134"/>
      <x:c r="AI107" s="119"/>
      <x:c r="AJ107" s="134"/>
      <x:c r="AK107" s="77"/>
    </x:row>
    <x:row r="108" spans="1:37" s="2" customFormat="1" ht="120.75" x14ac:dyDescent="0.25">
      <x:c r="A108" s="15" t="s">
        <x:v>1257</x:v>
      </x:c>
      <x:c r="B108" s="16" t="s">
        <x:v>469</x:v>
      </x:c>
      <x:c r="C108" s="30" t="s">
        <x:v>436</x:v>
      </x:c>
      <x:c r="D108" s="31" t="s">
        <x:v>46</x:v>
      </x:c>
      <x:c r="E108" s="26" t="s">
        <x:v>443</x:v>
      </x:c>
      <x:c r="F108" s="64" t="s">
        <x:v>1472</x:v>
      </x:c>
      <x:c r="G108" s="111" t="s">
        <x:v>114</x:v>
      </x:c>
      <x:c r="H108" s="161"/>
      <x:c r="I108" s="90" t="s">
        <x:v>1336</x:v>
      </x:c>
      <x:c r="J108" s="151" t="s">
        <x:v>439</x:v>
      </x:c>
      <x:c r="K108" s="149" t="s">
        <x:v>440</x:v>
      </x:c>
      <x:c r="L108" s="149" t="s">
        <x:v>441</x:v>
      </x:c>
      <x:c r="M108" s="149" t="s">
        <x:v>171</x:v>
      </x:c>
      <x:c r="N108" s="167" t="s">
        <x:v>423</x:v>
      </x:c>
      <x:c r="O108" s="128">
        <x:f t="shared" ca="1" si="5"/>
        <x:v>1</x:v>
      </x:c>
      <x:c r="P108" s="128">
        <x:v>5000</x:v>
      </x:c>
      <x:c r="Q108" s="129">
        <x:v/>
      </x:c>
      <x:c r="R108" s="128">
        <x:f t="shared" si="6"/>
        <x:v>126</x:v>
      </x:c>
      <x:c r="S108" s="130"/>
      <x:c r="T108" s="128" t="str">
        <x:f t="shared" si="7"/>
        <x:v>UNK</x:v>
      </x:c>
      <x:c r="U108" s="128" t="str" cm="1">
        <x: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x:f>
        <x:v>TEXT</x:v>
      </x:c>
      <x:c r="V108" s="128" t="b" cm="1">
        <x:f t="array" aca="1" ref="V108" ca="1">IF(OR(LEN(F108)&gt;P108+1),FALSE,IF(LEFT(G108,5)="{TEXT",TRUE,IF(AND(ISBLANK(F108)=FALSE,G108="{DATE_TEXT-YYYY-MM-DD}",LEN(F108)&lt;&gt;10),FALSE,IF(AND(ISBLANK(F108)=FALSE,ISNUMBER(SUMPRODUCT(SEARCH(MID(F108,ROW(INDIRECT("1:"&amp;LEN(TRIM(F108)))),1)," "&amp;W108&amp;CHAR(10)&amp;"""")))=FALSE),FALSE,TRUE))))</x:f>
        <x:v>1</x:v>
      </x:c>
      <x:c r="W108" s="129">
        <x:v/>
      </x:c>
      <x:c r="X108" s="134"/>
      <x:c r="Y108" s="134"/>
      <x:c r="Z108" s="134"/>
      <x:c r="AA108" s="134"/>
      <x:c r="AB108" s="136"/>
      <x:c r="AC108" s="136"/>
      <x:c r="AD108" s="134"/>
      <x:c r="AE108" s="134"/>
      <x:c r="AF108" s="134"/>
      <x:c r="AG108" s="131" t="s">
        <x:v>893</x:v>
      </x:c>
      <x:c r="AH108" s="134"/>
      <x:c r="AI108" s="119"/>
      <x:c r="AJ108" s="134"/>
      <x:c r="AK108" s="77"/>
    </x:row>
    <x:row r="109" spans="1:37" s="2" customFormat="1" ht="105" x14ac:dyDescent="0.25">
      <x:c r="A109" s="15" t="s">
        <x:v>1258</x:v>
      </x:c>
      <x:c r="B109" s="16" t="s">
        <x:v>471</x:v>
      </x:c>
      <x:c r="C109" s="20" t="s">
        <x:v>445</x:v>
      </x:c>
      <x:c r="D109" s="21" t="s">
        <x:v>52</x:v>
      </x:c>
      <x:c r="E109" s="22" t="s">
        <x:v>446</x:v>
      </x:c>
      <x:c r="F109" s="60" t="s">
        <x:v>175</x:v>
      </x:c>
      <x:c r="G109" s="61" t="s">
        <x:v>190</x:v>
      </x:c>
      <x:c r="H109" s="159" t="s">
        <x:v>447</x:v>
      </x:c>
      <x:c r="I109" s="95" t="s">
        <x:v>1374</x:v>
      </x:c>
      <x:c r="J109" s="140" t="s">
        <x:v>448</x:v>
      </x:c>
      <x:c r="K109" s="142" t="s">
        <x:v>449</x:v>
      </x:c>
      <x:c r="L109" s="142" t="s">
        <x:v>450</x:v>
      </x:c>
      <x:c r="M109" s="142" t="s">
        <x:v>171</x:v>
      </x:c>
      <x:c r="N109" s="144" t="s">
        <x:v>423</x:v>
      </x:c>
      <x:c r="O109" s="128">
        <x:f t="shared" ca="1" si="5"/>
        <x:v>1</x:v>
      </x:c>
      <x:c r="P109" s="128">
        <x:v>12</x:v>
      </x:c>
      <x:c r="Q109" s="129">
        <x:v/>
      </x:c>
      <x:c r="R109" s="128">
        <x:f t="shared" si="6"/>
        <x:v>9</x:v>
      </x:c>
      <x:c r="S109" s="130"/>
      <x:c r="T109" s="128" t="str">
        <x:f t="shared" si="7"/>
        <x:v>UNK</x:v>
      </x:c>
      <x:c r="U109" s="128" t="str" cm="1">
        <x: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x:f>
        <x:v>UNK</x:v>
      </x:c>
      <x:c r="V109" s="128" t="b" cm="1">
        <x:f t="array" aca="1" ref="V109" ca="1">IF(OR(LEN(F109)&gt;P109+1),FALSE,IF(LEFT(G109,5)="{TEXT",TRUE,IF(AND(ISBLANK(F109)=FALSE,G109="{DATE_TEXT-YYYY-MM-DD}",LEN(F109)&lt;&gt;10),FALSE,IF(AND(ISBLANK(F109)=FALSE,ISNUMBER(SUMPRODUCT(SEARCH(MID(F109,ROW(INDIRECT("1:"&amp;LEN(TRIM(F109)))),1)," "&amp;W109&amp;CHAR(10)&amp;"""")))=FALSE),FALSE,TRUE))))</x:f>
        <x:v>1</x:v>
      </x:c>
      <x:c r="W109" s="129">
        <x:v/>
      </x:c>
      <x:c r="X109" s="134"/>
      <x:c r="Y109" s="134"/>
      <x:c r="Z109" s="134"/>
      <x:c r="AA109" s="134"/>
      <x:c r="AB109" s="136"/>
      <x:c r="AC109" s="136"/>
      <x:c r="AD109" s="134"/>
      <x:c r="AE109" s="134"/>
      <x:c r="AF109" s="134"/>
      <x:c r="AG109" s="131" t="s">
        <x:v>887</x:v>
      </x:c>
      <x:c r="AH109" s="134"/>
      <x:c r="AI109" s="119"/>
      <x:c r="AJ109" s="134"/>
      <x:c r="AK109" s="77"/>
    </x:row>
    <x:row r="110" spans="1:37" s="2" customFormat="1" ht="120.75" x14ac:dyDescent="0.25">
      <x:c r="A110" s="15" t="s">
        <x:v>1259</x:v>
      </x:c>
      <x:c r="B110" s="16" t="s">
        <x:v>474</x:v>
      </x:c>
      <x:c r="C110" s="30" t="s">
        <x:v>445</x:v>
      </x:c>
      <x:c r="D110" s="31" t="s">
        <x:v>46</x:v>
      </x:c>
      <x:c r="E110" s="26" t="s">
        <x:v>452</x:v>
      </x:c>
      <x:c r="F110" s="64"/>
      <x:c r="G110" s="111" t="s">
        <x:v>114</x:v>
      </x:c>
      <x:c r="H110" s="161"/>
      <x:c r="I110" s="90" t="s">
        <x:v>1336</x:v>
      </x:c>
      <x:c r="J110" s="151" t="s">
        <x:v>448</x:v>
      </x:c>
      <x:c r="K110" s="149" t="s">
        <x:v>449</x:v>
      </x:c>
      <x:c r="L110" s="149" t="s">
        <x:v>450</x:v>
      </x:c>
      <x:c r="M110" s="149" t="s">
        <x:v>171</x:v>
      </x:c>
      <x:c r="N110" s="167" t="s">
        <x:v>423</x:v>
      </x:c>
      <x:c r="O110" s="128">
        <x:f t="shared" ca="1" si="5"/>
        <x:v>1</x:v>
      </x:c>
      <x:c r="P110" s="128">
        <x:v>5000</x:v>
      </x:c>
      <x:c r="Q110" s="129">
        <x:v/>
      </x:c>
      <x:c r="R110" s="128">
        <x:f t="shared" si="6"/>
        <x:v>0</x:v>
      </x:c>
      <x:c r="S110" s="130"/>
      <x:c r="T110" s="128" t="str">
        <x:f t="shared" si="7"/>
        <x:v>BLANK</x:v>
      </x:c>
      <x:c r="U110" s="128" t="str" cm="1">
        <x: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x:f>
        <x:v>TEXT</x:v>
      </x:c>
      <x:c r="V110" s="128" t="b" cm="1">
        <x:f t="array" aca="1" ref="V110" ca="1">IF(OR(LEN(F110)&gt;P110+1),FALSE,IF(LEFT(G110,5)="{TEXT",TRUE,IF(AND(ISBLANK(F110)=FALSE,G110="{DATE_TEXT-YYYY-MM-DD}",LEN(F110)&lt;&gt;10),FALSE,IF(AND(ISBLANK(F110)=FALSE,ISNUMBER(SUMPRODUCT(SEARCH(MID(F110,ROW(INDIRECT("1:"&amp;LEN(TRIM(F110)))),1)," "&amp;W110&amp;CHAR(10)&amp;"""")))=FALSE),FALSE,TRUE))))</x:f>
        <x:v>1</x:v>
      </x:c>
      <x:c r="W110" s="129">
        <x:v/>
      </x:c>
      <x:c r="X110" s="134"/>
      <x:c r="Y110" s="134"/>
      <x:c r="Z110" s="134"/>
      <x:c r="AA110" s="134"/>
      <x:c r="AB110" s="136"/>
      <x:c r="AC110" s="136"/>
      <x:c r="AD110" s="134"/>
      <x:c r="AE110" s="134"/>
      <x:c r="AF110" s="134"/>
      <x:c r="AG110" s="131" t="s">
        <x:v>896</x:v>
      </x:c>
      <x:c r="AH110" s="134"/>
      <x:c r="AI110" s="119"/>
      <x:c r="AJ110" s="134"/>
      <x:c r="AK110" s="77"/>
    </x:row>
    <x:row r="111" spans="1:37" s="2" customFormat="1" ht="105" x14ac:dyDescent="0.25">
      <x:c r="A111" s="15" t="s">
        <x:v>1260</x:v>
      </x:c>
      <x:c r="B111" s="16" t="s">
        <x:v>476</x:v>
      </x:c>
      <x:c r="C111" s="20" t="s">
        <x:v>454</x:v>
      </x:c>
      <x:c r="D111" s="21" t="s">
        <x:v>52</x:v>
      </x:c>
      <x:c r="E111" s="22" t="s">
        <x:v>455</x:v>
      </x:c>
      <x:c r="F111" s="60" t="s">
        <x:v>175</x:v>
      </x:c>
      <x:c r="G111" s="61" t="s">
        <x:v>190</x:v>
      </x:c>
      <x:c r="H111" s="159" t="s">
        <x:v>456</x:v>
      </x:c>
      <x:c r="I111" s="95" t="s">
        <x:v>1374</x:v>
      </x:c>
      <x:c r="J111" s="140" t="s">
        <x:v>457</x:v>
      </x:c>
      <x:c r="K111" s="142" t="s">
        <x:v>458</x:v>
      </x:c>
      <x:c r="L111" s="142" t="s">
        <x:v>459</x:v>
      </x:c>
      <x:c r="M111" s="142" t="s">
        <x:v>171</x:v>
      </x:c>
      <x:c r="N111" s="144" t="s">
        <x:v>423</x:v>
      </x:c>
      <x:c r="O111" s="128">
        <x:f t="shared" ca="1" si="5"/>
        <x:v>1</x:v>
      </x:c>
      <x:c r="P111" s="128">
        <x:v>12</x:v>
      </x:c>
      <x:c r="Q111" s="129">
        <x:v/>
      </x:c>
      <x:c r="R111" s="128">
        <x:f t="shared" si="6"/>
        <x:v>9</x:v>
      </x:c>
      <x:c r="S111" s="130"/>
      <x:c r="T111" s="128" t="str">
        <x:f t="shared" si="7"/>
        <x:v>UNK</x:v>
      </x:c>
      <x:c r="U111" s="128" t="str" cm="1">
        <x: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x:f>
        <x:v>UNK</x:v>
      </x:c>
      <x:c r="V111" s="128" t="b" cm="1">
        <x:f t="array" aca="1" ref="V111" ca="1">IF(OR(LEN(F111)&gt;P111+1),FALSE,IF(LEFT(G111,5)="{TEXT",TRUE,IF(AND(ISBLANK(F111)=FALSE,G111="{DATE_TEXT-YYYY-MM-DD}",LEN(F111)&lt;&gt;10),FALSE,IF(AND(ISBLANK(F111)=FALSE,ISNUMBER(SUMPRODUCT(SEARCH(MID(F111,ROW(INDIRECT("1:"&amp;LEN(TRIM(F111)))),1)," "&amp;W111&amp;CHAR(10)&amp;"""")))=FALSE),FALSE,TRUE))))</x:f>
        <x:v>1</x:v>
      </x:c>
      <x:c r="W111" s="129">
        <x:v/>
      </x:c>
      <x:c r="X111" s="134"/>
      <x:c r="Y111" s="134"/>
      <x:c r="Z111" s="134"/>
      <x:c r="AA111" s="134"/>
      <x:c r="AB111" s="136"/>
      <x:c r="AC111" s="136"/>
      <x:c r="AD111" s="134"/>
      <x:c r="AE111" s="134"/>
      <x:c r="AF111" s="134"/>
      <x:c r="AG111" s="131" t="s">
        <x:v>900</x:v>
      </x:c>
      <x:c r="AH111" s="134"/>
      <x:c r="AI111" s="119"/>
      <x:c r="AJ111" s="134"/>
      <x:c r="AK111" s="77"/>
    </x:row>
    <x:row r="112" spans="1:37" s="2" customFormat="1" ht="120.75" x14ac:dyDescent="0.25">
      <x:c r="A112" s="15" t="s">
        <x:v>1261</x:v>
      </x:c>
      <x:c r="B112" s="16" t="s">
        <x:v>484</x:v>
      </x:c>
      <x:c r="C112" s="30" t="s">
        <x:v>454</x:v>
      </x:c>
      <x:c r="D112" s="31" t="s">
        <x:v>46</x:v>
      </x:c>
      <x:c r="E112" s="26" t="s">
        <x:v>461</x:v>
      </x:c>
      <x:c r="F112" s="64"/>
      <x:c r="G112" s="111" t="s">
        <x:v>114</x:v>
      </x:c>
      <x:c r="H112" s="161"/>
      <x:c r="I112" s="90" t="s">
        <x:v>1336</x:v>
      </x:c>
      <x:c r="J112" s="151" t="s">
        <x:v>457</x:v>
      </x:c>
      <x:c r="K112" s="149" t="s">
        <x:v>458</x:v>
      </x:c>
      <x:c r="L112" s="149" t="s">
        <x:v>459</x:v>
      </x:c>
      <x:c r="M112" s="149" t="s">
        <x:v>171</x:v>
      </x:c>
      <x:c r="N112" s="167" t="s">
        <x:v>423</x:v>
      </x:c>
      <x:c r="O112" s="128">
        <x:f t="shared" ca="1" si="5"/>
        <x:v>1</x:v>
      </x:c>
      <x:c r="P112" s="128">
        <x:v>5000</x:v>
      </x:c>
      <x:c r="Q112" s="129">
        <x:v/>
      </x:c>
      <x:c r="R112" s="128">
        <x:f t="shared" si="6"/>
        <x:v>0</x:v>
      </x:c>
      <x:c r="S112" s="130"/>
      <x:c r="T112" s="128" t="str">
        <x:f t="shared" si="7"/>
        <x:v>BLANK</x:v>
      </x:c>
      <x:c r="U112" s="128" t="str" cm="1">
        <x: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x:f>
        <x:v>TEXT</x:v>
      </x:c>
      <x:c r="V112" s="128" t="b" cm="1">
        <x:f t="array" aca="1" ref="V112" ca="1">IF(OR(LEN(F112)&gt;P112+1),FALSE,IF(LEFT(G112,5)="{TEXT",TRUE,IF(AND(ISBLANK(F112)=FALSE,G112="{DATE_TEXT-YYYY-MM-DD}",LEN(F112)&lt;&gt;10),FALSE,IF(AND(ISBLANK(F112)=FALSE,ISNUMBER(SUMPRODUCT(SEARCH(MID(F112,ROW(INDIRECT("1:"&amp;LEN(TRIM(F112)))),1)," "&amp;W112&amp;CHAR(10)&amp;"""")))=FALSE),FALSE,TRUE))))</x:f>
        <x:v>1</x:v>
      </x:c>
      <x:c r="W112" s="129">
        <x:v/>
      </x:c>
      <x:c r="X112" s="134"/>
      <x:c r="Y112" s="134"/>
      <x:c r="Z112" s="134"/>
      <x:c r="AA112" s="134"/>
      <x:c r="AB112" s="136"/>
      <x:c r="AC112" s="136"/>
      <x:c r="AD112" s="134"/>
      <x:c r="AE112" s="134"/>
      <x:c r="AF112" s="134"/>
      <x:c r="AG112" s="131" t="s">
        <x:v>899</x:v>
      </x:c>
      <x:c r="AH112" s="134"/>
      <x:c r="AI112" s="119"/>
      <x:c r="AJ112" s="134"/>
      <x:c r="AK112" s="77"/>
    </x:row>
    <x:row r="113" spans="1:37" s="2" customFormat="1" ht="195" x14ac:dyDescent="0.25">
      <x:c r="A113" s="15" t="s">
        <x:v>1262</x:v>
      </x:c>
      <x:c r="B113" s="16" t="s">
        <x:v>486</x:v>
      </x:c>
      <x:c r="C113" s="20" t="s">
        <x:v>463</x:v>
      </x:c>
      <x:c r="D113" s="21" t="s">
        <x:v>52</x:v>
      </x:c>
      <x:c r="E113" s="22" t="s">
        <x:v>464</x:v>
      </x:c>
      <x:c r="F113" s="60" t="s">
        <x:v>175</x:v>
      </x:c>
      <x:c r="G113" s="61" t="s">
        <x:v>176</x:v>
      </x:c>
      <x:c r="H113" s="159" t="s">
        <x:v>465</x:v>
      </x:c>
      <x:c r="I113" s="90" t="s">
        <x:v>1408</x:v>
      </x:c>
      <x:c r="J113" s="140" t="s">
        <x:v>466</x:v>
      </x:c>
      <x:c r="K113" s="142" t="s">
        <x:v>467</x:v>
      </x:c>
      <x:c r="L113" s="142" t="s">
        <x:v>468</x:v>
      </x:c>
      <x:c r="M113" s="142" t="s">
        <x:v>171</x:v>
      </x:c>
      <x:c r="N113" s="144" t="s">
        <x:v>423</x:v>
      </x:c>
      <x:c r="O113" s="128">
        <x:f t="shared" ca="1" si="5"/>
        <x:v>1</x:v>
      </x:c>
      <x:c r="P113" s="128">
        <x:v>12</x:v>
      </x:c>
      <x:c r="Q113" s="129">
        <x:v/>
      </x:c>
      <x:c r="R113" s="128">
        <x:f t="shared" si="6"/>
        <x:v>9</x:v>
      </x:c>
      <x:c r="S113" s="130"/>
      <x:c r="T113" s="128" t="str">
        <x:f t="shared" si="7"/>
        <x:v>UNK</x:v>
      </x:c>
      <x:c r="U113" s="128" t="str" cm="1">
        <x: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x:f>
        <x:v>UNK</x:v>
      </x:c>
      <x:c r="V113" s="128" t="b" cm="1">
        <x:f t="array" aca="1" ref="V113" ca="1">IF(OR(LEN(F113)&gt;P113+1),FALSE,IF(LEFT(G113,5)="{TEXT",TRUE,IF(AND(ISBLANK(F113)=FALSE,G113="{DATE_TEXT-YYYY-MM-DD}",LEN(F113)&lt;&gt;10),FALSE,IF(AND(ISBLANK(F113)=FALSE,ISNUMBER(SUMPRODUCT(SEARCH(MID(F113,ROW(INDIRECT("1:"&amp;LEN(TRIM(F113)))),1)," "&amp;W113&amp;CHAR(10)&amp;"""")))=FALSE),FALSE,TRUE))))</x:f>
        <x:v>1</x:v>
      </x:c>
      <x:c r="W113" s="129">
        <x:v/>
      </x:c>
      <x:c r="X113" s="134"/>
      <x:c r="Y113" s="134"/>
      <x:c r="Z113" s="134"/>
      <x:c r="AA113" s="134"/>
      <x:c r="AB113" s="136"/>
      <x:c r="AC113" s="136"/>
      <x:c r="AD113" s="134"/>
      <x:c r="AE113" s="134"/>
      <x:c r="AF113" s="134"/>
      <x:c r="AG113" s="131" t="s">
        <x:v>890</x:v>
      </x:c>
      <x:c r="AH113" s="134"/>
      <x:c r="AI113" s="119"/>
      <x:c r="AJ113" s="134"/>
      <x:c r="AK113" s="77"/>
    </x:row>
    <x:row r="114" spans="1:37" s="2" customFormat="1" ht="135" x14ac:dyDescent="0.25">
      <x:c r="A114" s="15" t="s">
        <x:v>1263</x:v>
      </x:c>
      <x:c r="B114" s="16" t="s">
        <x:v>494</x:v>
      </x:c>
      <x:c r="C114" s="30" t="s">
        <x:v>463</x:v>
      </x:c>
      <x:c r="D114" s="31" t="s">
        <x:v>46</x:v>
      </x:c>
      <x:c r="E114" s="26" t="s">
        <x:v>470</x:v>
      </x:c>
      <x:c r="F114" s="64"/>
      <x:c r="G114" s="111" t="s">
        <x:v>114</x:v>
      </x:c>
      <x:c r="H114" s="161"/>
      <x:c r="I114" s="90" t="s">
        <x:v>1349</x:v>
      </x:c>
      <x:c r="J114" s="150" t="s">
        <x:v>466</x:v>
      </x:c>
      <x:c r="K114" s="152"/>
      <x:c r="L114" s="152" t="s">
        <x:v>468</x:v>
      </x:c>
      <x:c r="M114" s="152" t="s">
        <x:v>171</x:v>
      </x:c>
      <x:c r="N114" s="168" t="s">
        <x:v>423</x:v>
      </x:c>
      <x:c r="O114" s="128">
        <x:f t="shared" ca="1" si="5"/>
        <x:v>1</x:v>
      </x:c>
      <x:c r="P114" s="128">
        <x:v>5000</x:v>
      </x:c>
      <x:c r="Q114" s="129">
        <x:v/>
      </x:c>
      <x:c r="R114" s="128">
        <x:f t="shared" si="6"/>
        <x:v>0</x:v>
      </x:c>
      <x:c r="S114" s="130" t="s">
        <x:v>49</x:v>
      </x:c>
      <x:c r="T114" s="128" t="str">
        <x:f t="shared" si="7"/>
        <x:v>BLANK</x:v>
      </x:c>
      <x:c r="U114" s="128" t="str" cm="1">
        <x: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x:f>
        <x:v>TEXT</x:v>
      </x:c>
      <x:c r="V114" s="128" t="b" cm="1">
        <x:f t="array" aca="1" ref="V114" ca="1">IF(OR(LEN(F114)&gt;P114+1),FALSE,IF(LEFT(G114,5)="{TEXT",TRUE,IF(AND(ISBLANK(F114)=FALSE,G114="{DATE_TEXT-YYYY-MM-DD}",LEN(F114)&lt;&gt;10),FALSE,IF(AND(ISBLANK(F114)=FALSE,ISNUMBER(SUMPRODUCT(SEARCH(MID(F114,ROW(INDIRECT("1:"&amp;LEN(TRIM(F114)))),1)," "&amp;W114&amp;CHAR(10)&amp;"""")))=FALSE),FALSE,TRUE))))</x:f>
        <x:v>1</x:v>
      </x:c>
      <x:c r="W114" s="129">
        <x:v/>
      </x:c>
      <x:c r="X114" s="134"/>
      <x:c r="Y114" s="134"/>
      <x:c r="Z114" s="134"/>
      <x:c r="AA114" s="134"/>
      <x:c r="AB114" s="136"/>
      <x:c r="AC114" s="136"/>
      <x:c r="AD114" s="134"/>
      <x:c r="AE114" s="134"/>
      <x:c r="AF114" s="134"/>
      <x:c r="AG114" s="131" t="s">
        <x:v>895</x:v>
      </x:c>
      <x:c r="AH114" s="134"/>
      <x:c r="AI114" s="119"/>
      <x:c r="AJ114" s="134"/>
      <x:c r="AK114" s="77"/>
    </x:row>
    <x:row r="115" spans="1:37" s="2" customFormat="1" ht="225" x14ac:dyDescent="0.25">
      <x:c r="A115" s="15" t="s">
        <x:v>1264</x:v>
      </x:c>
      <x:c r="B115" s="16" t="s">
        <x:v>496</x:v>
      </x:c>
      <x:c r="C115" s="20" t="s">
        <x:v>463</x:v>
      </x:c>
      <x:c r="D115" s="21" t="s">
        <x:v>52</x:v>
      </x:c>
      <x:c r="E115" s="22" t="s">
        <x:v>472</x:v>
      </x:c>
      <x:c r="F115" s="60" t="s">
        <x:v>175</x:v>
      </x:c>
      <x:c r="G115" s="61" t="s">
        <x:v>176</x:v>
      </x:c>
      <x:c r="H115" s="159" t="s">
        <x:v>473</x:v>
      </x:c>
      <x:c r="I115" s="90" t="s">
        <x:v>1407</x:v>
      </x:c>
      <x:c r="J115" s="150" t="s">
        <x:v>466</x:v>
      </x:c>
      <x:c r="K115" s="152"/>
      <x:c r="L115" s="152" t="s">
        <x:v>468</x:v>
      </x:c>
      <x:c r="M115" s="152" t="s">
        <x:v>171</x:v>
      </x:c>
      <x:c r="N115" s="168" t="s">
        <x:v>423</x:v>
      </x:c>
      <x:c r="O115" s="128">
        <x:f t="shared" ca="1" si="5"/>
        <x:v>1</x:v>
      </x:c>
      <x:c r="P115" s="128">
        <x:v>12</x:v>
      </x:c>
      <x:c r="Q115" s="129">
        <x:v/>
      </x:c>
      <x:c r="R115" s="128">
        <x:f t="shared" si="6"/>
        <x:v>9</x:v>
      </x:c>
      <x:c r="S115" s="130"/>
      <x:c r="T115" s="128" t="str">
        <x:f t="shared" si="7"/>
        <x:v>UNK</x:v>
      </x:c>
      <x:c r="U115" s="128" t="str" cm="1">
        <x: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x:f>
        <x:v>UNK</x:v>
      </x:c>
      <x:c r="V115" s="128" t="b" cm="1">
        <x:f t="array" aca="1" ref="V115" ca="1">IF(OR(LEN(F115)&gt;P115+1),FALSE,IF(LEFT(G115,5)="{TEXT",TRUE,IF(AND(ISBLANK(F115)=FALSE,G115="{DATE_TEXT-YYYY-MM-DD}",LEN(F115)&lt;&gt;10),FALSE,IF(AND(ISBLANK(F115)=FALSE,ISNUMBER(SUMPRODUCT(SEARCH(MID(F115,ROW(INDIRECT("1:"&amp;LEN(TRIM(F115)))),1)," "&amp;W115&amp;CHAR(10)&amp;"""")))=FALSE),FALSE,TRUE))))</x:f>
        <x:v>1</x:v>
      </x:c>
      <x:c r="W115" s="129">
        <x:v/>
      </x:c>
      <x:c r="X115" s="134"/>
      <x:c r="Y115" s="134"/>
      <x:c r="Z115" s="134"/>
      <x:c r="AA115" s="134"/>
      <x:c r="AB115" s="136"/>
      <x:c r="AC115" s="136"/>
      <x:c r="AD115" s="134"/>
      <x:c r="AE115" s="134"/>
      <x:c r="AF115" s="134"/>
      <x:c r="AG115" s="131" t="s">
        <x:v>901</x:v>
      </x:c>
      <x:c r="AH115" s="134"/>
      <x:c r="AI115" s="119"/>
      <x:c r="AJ115" s="134"/>
      <x:c r="AK115" s="77"/>
    </x:row>
    <x:row r="116" spans="1:37" s="2" customFormat="1" ht="120.75" x14ac:dyDescent="0.25">
      <x:c r="A116" s="15" t="s">
        <x:v>1265</x:v>
      </x:c>
      <x:c r="B116" s="16" t="s">
        <x:v>502</x:v>
      </x:c>
      <x:c r="C116" s="30" t="s">
        <x:v>463</x:v>
      </x:c>
      <x:c r="D116" s="31" t="s">
        <x:v>46</x:v>
      </x:c>
      <x:c r="E116" s="26" t="s">
        <x:v>475</x:v>
      </x:c>
      <x:c r="F116" s="64"/>
      <x:c r="G116" s="111" t="s">
        <x:v>114</x:v>
      </x:c>
      <x:c r="H116" s="161"/>
      <x:c r="I116" s="90" t="s">
        <x:v>1403</x:v>
      </x:c>
      <x:c r="J116" s="151" t="s">
        <x:v>466</x:v>
      </x:c>
      <x:c r="K116" s="149"/>
      <x:c r="L116" s="149" t="s">
        <x:v>468</x:v>
      </x:c>
      <x:c r="M116" s="149" t="s">
        <x:v>171</x:v>
      </x:c>
      <x:c r="N116" s="167" t="s">
        <x:v>423</x:v>
      </x:c>
      <x:c r="O116" s="128">
        <x:f t="shared" ca="1" si="5"/>
        <x:v>1</x:v>
      </x:c>
      <x:c r="P116" s="128">
        <x:v>5000</x:v>
      </x:c>
      <x:c r="Q116" s="129">
        <x:v/>
      </x:c>
      <x:c r="R116" s="128">
        <x:f t="shared" si="6"/>
        <x:v>0</x:v>
      </x:c>
      <x:c r="S116" s="130"/>
      <x:c r="T116" s="128" t="str">
        <x:f t="shared" si="7"/>
        <x:v>BLANK</x:v>
      </x:c>
      <x:c r="U116" s="128" t="str" cm="1">
        <x: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x:f>
        <x:v>TEXT</x:v>
      </x:c>
      <x:c r="V116" s="128" t="b" cm="1">
        <x:f t="array" aca="1" ref="V116" ca="1">IF(OR(LEN(F116)&gt;P116+1),FALSE,IF(LEFT(G116,5)="{TEXT",TRUE,IF(AND(ISBLANK(F116)=FALSE,G116="{DATE_TEXT-YYYY-MM-DD}",LEN(F116)&lt;&gt;10),FALSE,IF(AND(ISBLANK(F116)=FALSE,ISNUMBER(SUMPRODUCT(SEARCH(MID(F116,ROW(INDIRECT("1:"&amp;LEN(TRIM(F116)))),1)," "&amp;W116&amp;CHAR(10)&amp;"""")))=FALSE),FALSE,TRUE))))</x:f>
        <x:v>1</x:v>
      </x:c>
      <x:c r="W116" s="129">
        <x:v/>
      </x:c>
      <x:c r="X116" s="134"/>
      <x:c r="Y116" s="134"/>
      <x:c r="Z116" s="134"/>
      <x:c r="AA116" s="134"/>
      <x:c r="AB116" s="136"/>
      <x:c r="AC116" s="136"/>
      <x:c r="AD116" s="134"/>
      <x:c r="AE116" s="134"/>
      <x:c r="AF116" s="134"/>
      <x:c r="AG116" s="131" t="s">
        <x:v>902</x:v>
      </x:c>
      <x:c r="AH116" s="134"/>
      <x:c r="AI116" s="119"/>
      <x:c r="AJ116" s="134"/>
      <x:c r="AK116" s="77"/>
    </x:row>
    <x:row r="117" spans="1:37" s="2" customFormat="1" ht="105" x14ac:dyDescent="0.25">
      <x:c r="A117" s="15" t="s">
        <x:v>1266</x:v>
      </x:c>
      <x:c r="B117" s="16" t="s">
        <x:v>504</x:v>
      </x:c>
      <x:c r="C117" s="20" t="s">
        <x:v>477</x:v>
      </x:c>
      <x:c r="D117" s="21" t="s">
        <x:v>52</x:v>
      </x:c>
      <x:c r="E117" s="22" t="s">
        <x:v>478</x:v>
      </x:c>
      <x:c r="F117" s="60" t="s">
        <x:v>175</x:v>
      </x:c>
      <x:c r="G117" s="61" t="s">
        <x:v>190</x:v>
      </x:c>
      <x:c r="H117" s="159" t="s">
        <x:v>479</x:v>
      </x:c>
      <x:c r="I117" s="95" t="s">
        <x:v>1374</x:v>
      </x:c>
      <x:c r="J117" s="140" t="s">
        <x:v>480</x:v>
      </x:c>
      <x:c r="K117" s="142" t="s">
        <x:v>481</x:v>
      </x:c>
      <x:c r="L117" s="142" t="s">
        <x:v>482</x:v>
      </x:c>
      <x:c r="M117" s="142" t="s">
        <x:v>268</x:v>
      </x:c>
      <x:c r="N117" s="144" t="s">
        <x:v>483</x:v>
      </x:c>
      <x:c r="O117" s="128">
        <x:f t="shared" ca="1" si="5"/>
        <x:v>1</x:v>
      </x:c>
      <x:c r="P117" s="128">
        <x:v>12</x:v>
      </x:c>
      <x:c r="Q117" s="129">
        <x:v/>
      </x:c>
      <x:c r="R117" s="128">
        <x:f t="shared" si="6"/>
        <x:v>9</x:v>
      </x:c>
      <x:c r="S117" s="130"/>
      <x:c r="T117" s="128" t="str">
        <x:f t="shared" si="7"/>
        <x:v>UNK</x:v>
      </x:c>
      <x:c r="U117" s="128" t="str" cm="1">
        <x: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x:f>
        <x:v>UNK</x:v>
      </x:c>
      <x:c r="V117" s="128" t="b" cm="1">
        <x:f t="array" aca="1" ref="V117" ca="1">IF(OR(LEN(F117)&gt;P117+1),FALSE,IF(LEFT(G117,5)="{TEXT",TRUE,IF(AND(ISBLANK(F117)=FALSE,G117="{DATE_TEXT-YYYY-MM-DD}",LEN(F117)&lt;&gt;10),FALSE,IF(AND(ISBLANK(F117)=FALSE,ISNUMBER(SUMPRODUCT(SEARCH(MID(F117,ROW(INDIRECT("1:"&amp;LEN(TRIM(F117)))),1)," "&amp;W117&amp;CHAR(10)&amp;"""")))=FALSE),FALSE,TRUE))))</x:f>
        <x:v>1</x:v>
      </x:c>
      <x:c r="W117" s="129">
        <x:v/>
      </x:c>
      <x:c r="X117" s="134"/>
      <x:c r="Y117" s="134"/>
      <x:c r="Z117" s="134"/>
      <x:c r="AA117" s="134"/>
      <x:c r="AB117" s="136"/>
      <x:c r="AC117" s="136"/>
      <x:c r="AD117" s="134"/>
      <x:c r="AE117" s="134"/>
      <x:c r="AF117" s="134"/>
      <x:c r="AG117" s="131" t="s">
        <x:v>906</x:v>
      </x:c>
      <x:c r="AH117" s="134"/>
      <x:c r="AI117" s="119"/>
      <x:c r="AJ117" s="134"/>
      <x:c r="AK117" s="77"/>
    </x:row>
    <x:row r="118" spans="1:37" s="2" customFormat="1" ht="409.15" customHeight="1" x14ac:dyDescent="0.25">
      <x:c r="A118" s="15" t="s">
        <x:v>1267</x:v>
      </x:c>
      <x:c r="B118" s="16" t="s">
        <x:v>511</x:v>
      </x:c>
      <x:c r="C118" s="20" t="s">
        <x:v>477</x:v>
      </x:c>
      <x:c r="D118" s="21" t="s">
        <x:v>52</x:v>
      </x:c>
      <x:c r="E118" s="22" t="s">
        <x:v>485</x:v>
      </x:c>
      <x:c r="F118" s="45" t="s">
        <x:v>1473</x:v>
      </x:c>
      <x:c r="G118" s="61" t="s">
        <x:v>272</x:v>
      </x:c>
      <x:c r="H118" s="161"/>
      <x:c r="I118" s="90" t="s">
        <x:v>1335</x:v>
      </x:c>
      <x:c r="J118" s="151" t="s">
        <x:v>480</x:v>
      </x:c>
      <x:c r="K118" s="149" t="s">
        <x:v>481</x:v>
      </x:c>
      <x:c r="L118" s="149" t="s">
        <x:v>482</x:v>
      </x:c>
      <x:c r="M118" s="149" t="s">
        <x:v>268</x:v>
      </x:c>
      <x:c r="N118" s="167" t="s">
        <x:v>483</x:v>
      </x:c>
      <x:c r="O118" s="128">
        <x:f t="shared" ca="1" si="5"/>
        <x:v>1</x:v>
      </x:c>
      <x:c r="P118" s="128">
        <x:v>32767</x:v>
      </x:c>
      <x:c r="Q118" s="129">
        <x:v/>
      </x:c>
      <x:c r="R118" s="128">
        <x:f t="shared" si="6"/>
        <x:v>1242</x:v>
      </x:c>
      <x:c r="S118" s="130"/>
      <x:c r="T118" s="128" t="str">
        <x:f t="shared" si="7"/>
        <x:v>UNK</x:v>
      </x:c>
      <x:c r="U118" s="128" t="str" cm="1">
        <x: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x:f>
        <x:v>TEXT</x:v>
      </x:c>
      <x:c r="V118" s="128" t="b" cm="1">
        <x:f t="array" aca="1" ref="V118" ca="1">IF(OR(LEN(F118)&gt;P118+1),FALSE,IF(LEFT(G118,5)="{TEXT",TRUE,IF(AND(ISBLANK(F118)=FALSE,G118="{DATE_TEXT-YYYY-MM-DD}",LEN(F118)&lt;&gt;10),FALSE,IF(AND(ISBLANK(F118)=FALSE,ISNUMBER(SUMPRODUCT(SEARCH(MID(F118,ROW(INDIRECT("1:"&amp;LEN(TRIM(F118)))),1)," "&amp;W118&amp;CHAR(10)&amp;"""")))=FALSE),FALSE,TRUE))))</x:f>
        <x:v>1</x:v>
      </x:c>
      <x:c r="W118" s="129">
        <x:v/>
      </x:c>
      <x:c r="X118" s="134"/>
      <x:c r="Y118" s="134"/>
      <x:c r="Z118" s="134"/>
      <x:c r="AA118" s="134"/>
      <x:c r="AB118" s="136"/>
      <x:c r="AC118" s="136"/>
      <x:c r="AD118" s="134"/>
      <x:c r="AE118" s="134"/>
      <x:c r="AF118" s="134"/>
      <x:c r="AG118" s="131" t="s">
        <x:v>904</x:v>
      </x:c>
      <x:c r="AH118" s="134"/>
      <x:c r="AI118" s="119"/>
      <x:c r="AJ118" s="134"/>
      <x:c r="AK118" s="77"/>
    </x:row>
    <x:row r="119" spans="1:37" s="2" customFormat="1" ht="150" x14ac:dyDescent="0.25">
      <x:c r="A119" s="15" t="s">
        <x:v>1268</x:v>
      </x:c>
      <x:c r="B119" s="16" t="s">
        <x:v>513</x:v>
      </x:c>
      <x:c r="C119" s="20" t="s">
        <x:v>487</x:v>
      </x:c>
      <x:c r="D119" s="21" t="s">
        <x:v>52</x:v>
      </x:c>
      <x:c r="E119" s="22" t="s">
        <x:v>488</x:v>
      </x:c>
      <x:c r="F119" s="60" t="s">
        <x:v>175</x:v>
      </x:c>
      <x:c r="G119" s="61" t="s">
        <x:v>176</x:v>
      </x:c>
      <x:c r="H119" s="159" t="s">
        <x:v>489</x:v>
      </x:c>
      <x:c r="I119" s="90" t="s">
        <x:v>1376</x:v>
      </x:c>
      <x:c r="J119" s="140" t="s">
        <x:v>490</x:v>
      </x:c>
      <x:c r="K119" s="142" t="s">
        <x:v>491</x:v>
      </x:c>
      <x:c r="L119" s="142" t="s">
        <x:v>492</x:v>
      </x:c>
      <x:c r="M119" s="142" t="s">
        <x:v>195</x:v>
      </x:c>
      <x:c r="N119" s="144" t="s">
        <x:v>493</x:v>
      </x:c>
      <x:c r="O119" s="128">
        <x:f t="shared" ca="1" si="5"/>
        <x:v>1</x:v>
      </x:c>
      <x:c r="P119" s="128">
        <x:v>12</x:v>
      </x:c>
      <x:c r="Q119" s="129">
        <x:v/>
      </x:c>
      <x:c r="R119" s="128">
        <x:f t="shared" si="6"/>
        <x:v>9</x:v>
      </x:c>
      <x:c r="S119" s="130"/>
      <x:c r="T119" s="128" t="str">
        <x:f t="shared" si="7"/>
        <x:v>UNK</x:v>
      </x:c>
      <x:c r="U119" s="128" t="str" cm="1">
        <x: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x:f>
        <x:v>UNK</x:v>
      </x:c>
      <x:c r="V119" s="128" t="b" cm="1">
        <x:f t="array" aca="1" ref="V119" ca="1">IF(OR(LEN(F119)&gt;P119+1),FALSE,IF(LEFT(G119,5)="{TEXT",TRUE,IF(AND(ISBLANK(F119)=FALSE,G119="{DATE_TEXT-YYYY-MM-DD}",LEN(F119)&lt;&gt;10),FALSE,IF(AND(ISBLANK(F119)=FALSE,ISNUMBER(SUMPRODUCT(SEARCH(MID(F119,ROW(INDIRECT("1:"&amp;LEN(TRIM(F119)))),1)," "&amp;W119&amp;CHAR(10)&amp;"""")))=FALSE),FALSE,TRUE))))</x:f>
        <x:v>1</x:v>
      </x:c>
      <x:c r="W119" s="129">
        <x:v/>
      </x:c>
      <x:c r="X119" s="134"/>
      <x:c r="Y119" s="134"/>
      <x:c r="Z119" s="134"/>
      <x:c r="AA119" s="134"/>
      <x:c r="AB119" s="136"/>
      <x:c r="AC119" s="136"/>
      <x:c r="AD119" s="134"/>
      <x:c r="AE119" s="134"/>
      <x:c r="AF119" s="134"/>
      <x:c r="AG119" s="131" t="s">
        <x:v>1023</x:v>
      </x:c>
      <x:c r="AH119" s="134"/>
      <x:c r="AI119" s="119"/>
      <x:c r="AJ119" s="134"/>
      <x:c r="AK119" s="77"/>
    </x:row>
    <x:row r="120" spans="1:37" s="2" customFormat="1" ht="172.9" customHeight="1" x14ac:dyDescent="0.25">
      <x:c r="A120" s="15" t="s">
        <x:v>1269</x:v>
      </x:c>
      <x:c r="B120" s="16" t="s">
        <x:v>520</x:v>
      </x:c>
      <x:c r="C120" s="17" t="s">
        <x:v>487</x:v>
      </x:c>
      <x:c r="D120" s="18" t="s">
        <x:v>62</x:v>
      </x:c>
      <x:c r="E120" s="23" t="s">
        <x:v>495</x:v>
      </x:c>
      <x:c r="F120" s="62" t="s">
        <x:v>1477</x:v>
      </x:c>
      <x:c r="G120" s="110" t="s">
        <x:v>199</x:v>
      </x:c>
      <x:c r="H120" s="161"/>
      <x:c r="I120" s="90" t="s">
        <x:v>1350</x:v>
      </x:c>
      <x:c r="J120" s="151" t="s">
        <x:v>490</x:v>
      </x:c>
      <x:c r="K120" s="149" t="s">
        <x:v>491</x:v>
      </x:c>
      <x:c r="L120" s="149" t="s">
        <x:v>492</x:v>
      </x:c>
      <x:c r="M120" s="149" t="s">
        <x:v>195</x:v>
      </x:c>
      <x:c r="N120" s="167" t="s">
        <x:v>493</x:v>
      </x:c>
      <x:c r="O120" s="128">
        <x:f t="shared" ca="1" si="5"/>
        <x:v>1</x:v>
      </x:c>
      <x:c r="P120" s="128">
        <x:v>10000</x:v>
      </x:c>
      <x:c r="Q120" s="129">
        <x:v/>
      </x:c>
      <x:c r="R120" s="128">
        <x:f t="shared" si="6"/>
        <x:v>479</x:v>
      </x:c>
      <x:c r="S120" s="130" t="s">
        <x:v>49</x:v>
      </x:c>
      <x:c r="T120" s="128" t="str">
        <x:f t="shared" si="7"/>
        <x:v>UNK</x:v>
      </x:c>
      <x:c r="U120" s="128" t="str" cm="1">
        <x: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x:f>
        <x:v>TEXT</x:v>
      </x:c>
      <x:c r="V120" s="128" t="b" cm="1">
        <x:f t="array" aca="1" ref="V120" ca="1">IF(OR(LEN(F120)&gt;P120+1),FALSE,IF(LEFT(G120,5)="{TEXT",TRUE,IF(AND(ISBLANK(F120)=FALSE,G120="{DATE_TEXT-YYYY-MM-DD}",LEN(F120)&lt;&gt;10),FALSE,IF(AND(ISBLANK(F120)=FALSE,ISNUMBER(SUMPRODUCT(SEARCH(MID(F120,ROW(INDIRECT("1:"&amp;LEN(TRIM(F120)))),1)," "&amp;W120&amp;CHAR(10)&amp;"""")))=FALSE),FALSE,TRUE))))</x:f>
        <x:v>1</x:v>
      </x:c>
      <x:c r="W120" s="129">
        <x:v/>
      </x:c>
      <x:c r="X120" s="134"/>
      <x:c r="Y120" s="134"/>
      <x:c r="Z120" s="134"/>
      <x:c r="AA120" s="134"/>
      <x:c r="AB120" s="136"/>
      <x:c r="AC120" s="136"/>
      <x:c r="AD120" s="134"/>
      <x:c r="AE120" s="134"/>
      <x:c r="AF120" s="134"/>
      <x:c r="AG120" s="131" t="s">
        <x:v>905</x:v>
      </x:c>
      <x:c r="AH120" s="134"/>
      <x:c r="AI120" s="119"/>
      <x:c r="AJ120" s="134"/>
      <x:c r="AK120" s="77"/>
    </x:row>
    <x:row r="121" spans="1:37" s="2" customFormat="1" ht="180" x14ac:dyDescent="0.25">
      <x:c r="A121" s="15" t="s">
        <x:v>1270</x:v>
      </x:c>
      <x:c r="B121" s="16" t="s">
        <x:v>522</x:v>
      </x:c>
      <x:c r="C121" s="20" t="s">
        <x:v>497</x:v>
      </x:c>
      <x:c r="D121" s="21" t="s">
        <x:v>52</x:v>
      </x:c>
      <x:c r="E121" s="22" t="s">
        <x:v>472</x:v>
      </x:c>
      <x:c r="F121" s="60" t="s">
        <x:v>175</x:v>
      </x:c>
      <x:c r="G121" s="61" t="s">
        <x:v>176</x:v>
      </x:c>
      <x:c r="H121" s="159" t="s">
        <x:v>498</x:v>
      </x:c>
      <x:c r="I121" s="90" t="s">
        <x:v>1359</x:v>
      </x:c>
      <x:c r="J121" s="140" t="s">
        <x:v>499</x:v>
      </x:c>
      <x:c r="K121" s="142" t="s">
        <x:v>500</x:v>
      </x:c>
      <x:c r="L121" s="142" t="s">
        <x:v>501</x:v>
      </x:c>
      <x:c r="M121" s="142" t="s">
        <x:v>195</x:v>
      </x:c>
      <x:c r="N121" s="144" t="s">
        <x:v>493</x:v>
      </x:c>
      <x:c r="O121" s="128">
        <x:f t="shared" ca="1" si="5"/>
        <x:v>1</x:v>
      </x:c>
      <x:c r="P121" s="128">
        <x:v>12</x:v>
      </x:c>
      <x:c r="Q121" s="129">
        <x:v/>
      </x:c>
      <x:c r="R121" s="128">
        <x:f t="shared" si="6"/>
        <x:v>9</x:v>
      </x:c>
      <x:c r="S121" s="130"/>
      <x:c r="T121" s="128" t="str">
        <x:f t="shared" si="7"/>
        <x:v>UNK</x:v>
      </x:c>
      <x:c r="U121" s="128" t="str" cm="1">
        <x: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x:f>
        <x:v>UNK</x:v>
      </x:c>
      <x:c r="V121" s="128" t="b" cm="1">
        <x:f t="array" aca="1" ref="V121" ca="1">IF(OR(LEN(F121)&gt;P121+1),FALSE,IF(LEFT(G121,5)="{TEXT",TRUE,IF(AND(ISBLANK(F121)=FALSE,G121="{DATE_TEXT-YYYY-MM-DD}",LEN(F121)&lt;&gt;10),FALSE,IF(AND(ISBLANK(F121)=FALSE,ISNUMBER(SUMPRODUCT(SEARCH(MID(F121,ROW(INDIRECT("1:"&amp;LEN(TRIM(F121)))),1)," "&amp;W121&amp;CHAR(10)&amp;"""")))=FALSE),FALSE,TRUE))))</x:f>
        <x:v>1</x:v>
      </x:c>
      <x:c r="W121" s="129">
        <x:v/>
      </x:c>
      <x:c r="X121" s="134"/>
      <x:c r="Y121" s="134"/>
      <x:c r="Z121" s="134"/>
      <x:c r="AA121" s="134"/>
      <x:c r="AB121" s="136"/>
      <x:c r="AC121" s="136"/>
      <x:c r="AD121" s="134"/>
      <x:c r="AE121" s="134"/>
      <x:c r="AF121" s="134"/>
      <x:c r="AG121" s="131" t="s">
        <x:v>903</x:v>
      </x:c>
      <x:c r="AH121" s="134"/>
      <x:c r="AI121" s="119"/>
      <x:c r="AJ121" s="134"/>
      <x:c r="AK121" s="77"/>
    </x:row>
    <x:row r="122" spans="1:37" s="2" customFormat="1" ht="161.44999999999999" customHeight="1" x14ac:dyDescent="0.25">
      <x:c r="A122" s="15" t="s">
        <x:v>1271</x:v>
      </x:c>
      <x:c r="B122" s="16" t="s">
        <x:v>529</x:v>
      </x:c>
      <x:c r="C122" s="17" t="s">
        <x:v>497</x:v>
      </x:c>
      <x:c r="D122" s="18" t="s">
        <x:v>62</x:v>
      </x:c>
      <x:c r="E122" s="23" t="s">
        <x:v>503</x:v>
      </x:c>
      <x:c r="F122" s="62" t="s">
        <x:v>1484</x:v>
      </x:c>
      <x:c r="G122" s="110" t="s">
        <x:v>199</x:v>
      </x:c>
      <x:c r="H122" s="161"/>
      <x:c r="I122" s="90" t="s">
        <x:v>1351</x:v>
      </x:c>
      <x:c r="J122" s="151" t="s">
        <x:v>499</x:v>
      </x:c>
      <x:c r="K122" s="149" t="s">
        <x:v>500</x:v>
      </x:c>
      <x:c r="L122" s="149" t="s">
        <x:v>501</x:v>
      </x:c>
      <x:c r="M122" s="149" t="s">
        <x:v>195</x:v>
      </x:c>
      <x:c r="N122" s="167" t="s">
        <x:v>493</x:v>
      </x:c>
      <x:c r="O122" s="128">
        <x:f t="shared" ca="1" si="5"/>
        <x:v>1</x:v>
      </x:c>
      <x:c r="P122" s="128">
        <x:v>10000</x:v>
      </x:c>
      <x:c r="Q122" s="129">
        <x:v/>
      </x:c>
      <x:c r="R122" s="128">
        <x:f t="shared" si="6"/>
        <x:v>210</x:v>
      </x:c>
      <x:c r="S122" s="130" t="s">
        <x:v>49</x:v>
      </x:c>
      <x:c r="T122" s="128" t="str">
        <x:f t="shared" si="7"/>
        <x:v>UNK</x:v>
      </x:c>
      <x:c r="U122" s="128" t="str" cm="1">
        <x: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x:f>
        <x:v>TEXT</x:v>
      </x:c>
      <x:c r="V122" s="128" t="b" cm="1">
        <x:f t="array" aca="1" ref="V122" ca="1">IF(OR(LEN(F122)&gt;P122+1),FALSE,IF(LEFT(G122,5)="{TEXT",TRUE,IF(AND(ISBLANK(F122)=FALSE,G122="{DATE_TEXT-YYYY-MM-DD}",LEN(F122)&lt;&gt;10),FALSE,IF(AND(ISBLANK(F122)=FALSE,ISNUMBER(SUMPRODUCT(SEARCH(MID(F122,ROW(INDIRECT("1:"&amp;LEN(TRIM(F122)))),1)," "&amp;W122&amp;CHAR(10)&amp;"""")))=FALSE),FALSE,TRUE))))</x:f>
        <x:v>1</x:v>
      </x:c>
      <x:c r="W122" s="129">
        <x:v/>
      </x:c>
      <x:c r="X122" s="134"/>
      <x:c r="Y122" s="134"/>
      <x:c r="Z122" s="134"/>
      <x:c r="AA122" s="134"/>
      <x:c r="AB122" s="136"/>
      <x:c r="AC122" s="136"/>
      <x:c r="AD122" s="134"/>
      <x:c r="AE122" s="134"/>
      <x:c r="AF122" s="134"/>
      <x:c r="AG122" s="131" t="s">
        <x:v>910</x:v>
      </x:c>
      <x:c r="AH122" s="134"/>
      <x:c r="AI122" s="119"/>
      <x:c r="AJ122" s="134"/>
      <x:c r="AK122" s="77"/>
    </x:row>
    <x:row r="123" spans="1:37" s="2" customFormat="1" ht="180" x14ac:dyDescent="0.25">
      <x:c r="A123" s="15" t="s">
        <x:v>1272</x:v>
      </x:c>
      <x:c r="B123" s="16" t="s">
        <x:v>531</x:v>
      </x:c>
      <x:c r="C123" s="20" t="s">
        <x:v>505</x:v>
      </x:c>
      <x:c r="D123" s="21" t="s">
        <x:v>52</x:v>
      </x:c>
      <x:c r="E123" s="22" t="s">
        <x:v>506</x:v>
      </x:c>
      <x:c r="F123" s="60" t="s">
        <x:v>175</x:v>
      </x:c>
      <x:c r="G123" s="61" t="s">
        <x:v>176</x:v>
      </x:c>
      <x:c r="H123" s="159" t="s">
        <x:v>507</x:v>
      </x:c>
      <x:c r="I123" s="90" t="s">
        <x:v>1359</x:v>
      </x:c>
      <x:c r="J123" s="140" t="s">
        <x:v>508</x:v>
      </x:c>
      <x:c r="K123" s="142" t="s">
        <x:v>509</x:v>
      </x:c>
      <x:c r="L123" s="142" t="s">
        <x:v>510</x:v>
      </x:c>
      <x:c r="M123" s="142" t="s">
        <x:v>195</x:v>
      </x:c>
      <x:c r="N123" s="144" t="s">
        <x:v>493</x:v>
      </x:c>
      <x:c r="O123" s="128">
        <x:f t="shared" ca="1" si="5"/>
        <x:v>1</x:v>
      </x:c>
      <x:c r="P123" s="128">
        <x:v>12</x:v>
      </x:c>
      <x:c r="Q123" s="129">
        <x:v/>
      </x:c>
      <x:c r="R123" s="128">
        <x:f t="shared" si="6"/>
        <x:v>9</x:v>
      </x:c>
      <x:c r="S123" s="130"/>
      <x:c r="T123" s="128" t="str">
        <x:f t="shared" si="7"/>
        <x:v>UNK</x:v>
      </x:c>
      <x:c r="U123" s="128" t="str" cm="1">
        <x: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x:f>
        <x:v>UNK</x:v>
      </x:c>
      <x:c r="V123" s="128" t="b" cm="1">
        <x:f t="array" aca="1" ref="V123" ca="1">IF(OR(LEN(F123)&gt;P123+1),FALSE,IF(LEFT(G123,5)="{TEXT",TRUE,IF(AND(ISBLANK(F123)=FALSE,G123="{DATE_TEXT-YYYY-MM-DD}",LEN(F123)&lt;&gt;10),FALSE,IF(AND(ISBLANK(F123)=FALSE,ISNUMBER(SUMPRODUCT(SEARCH(MID(F123,ROW(INDIRECT("1:"&amp;LEN(TRIM(F123)))),1)," "&amp;W123&amp;CHAR(10)&amp;"""")))=FALSE),FALSE,TRUE))))</x:f>
        <x:v>1</x:v>
      </x:c>
      <x:c r="W123" s="129">
        <x:v/>
      </x:c>
      <x:c r="X123" s="134"/>
      <x:c r="Y123" s="134"/>
      <x:c r="Z123" s="134"/>
      <x:c r="AA123" s="134"/>
      <x:c r="AB123" s="136"/>
      <x:c r="AC123" s="136"/>
      <x:c r="AD123" s="134"/>
      <x:c r="AE123" s="134"/>
      <x:c r="AF123" s="134"/>
      <x:c r="AG123" s="131" t="s">
        <x:v>907</x:v>
      </x:c>
      <x:c r="AH123" s="134"/>
      <x:c r="AI123" s="119"/>
      <x:c r="AJ123" s="134"/>
      <x:c r="AK123" s="77"/>
    </x:row>
    <x:row r="124" spans="1:37" s="2" customFormat="1" ht="135" x14ac:dyDescent="0.25">
      <x:c r="A124" s="15" t="s">
        <x:v>1273</x:v>
      </x:c>
      <x:c r="B124" s="16" t="s">
        <x:v>538</x:v>
      </x:c>
      <x:c r="C124" s="17" t="s">
        <x:v>505</x:v>
      </x:c>
      <x:c r="D124" s="18" t="s">
        <x:v>62</x:v>
      </x:c>
      <x:c r="E124" s="23" t="s">
        <x:v>512</x:v>
      </x:c>
      <x:c r="F124" s="62" t="s">
        <x:v>1489</x:v>
      </x:c>
      <x:c r="G124" s="110" t="s">
        <x:v>199</x:v>
      </x:c>
      <x:c r="H124" s="161"/>
      <x:c r="I124" s="90" t="s">
        <x:v>1352</x:v>
      </x:c>
      <x:c r="J124" s="151" t="s">
        <x:v>508</x:v>
      </x:c>
      <x:c r="K124" s="149" t="s">
        <x:v>509</x:v>
      </x:c>
      <x:c r="L124" s="149" t="s">
        <x:v>510</x:v>
      </x:c>
      <x:c r="M124" s="149" t="s">
        <x:v>195</x:v>
      </x:c>
      <x:c r="N124" s="167" t="s">
        <x:v>493</x:v>
      </x:c>
      <x:c r="O124" s="128">
        <x:f t="shared" ca="1" si="5"/>
        <x:v>1</x:v>
      </x:c>
      <x:c r="P124" s="128">
        <x:v>10000</x:v>
      </x:c>
      <x:c r="Q124" s="129">
        <x:v/>
      </x:c>
      <x:c r="R124" s="128">
        <x:f t="shared" si="6"/>
        <x:v>175</x:v>
      </x:c>
      <x:c r="S124" s="130" t="s">
        <x:v>49</x:v>
      </x:c>
      <x:c r="T124" s="128" t="str">
        <x:f t="shared" si="7"/>
        <x:v>UNK</x:v>
      </x:c>
      <x:c r="U124" s="128" t="str" cm="1">
        <x: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x:f>
        <x:v>TEXT</x:v>
      </x:c>
      <x:c r="V124" s="128" t="b" cm="1">
        <x:f t="array" aca="1" ref="V124" ca="1">IF(OR(LEN(F124)&gt;P124+1),FALSE,IF(LEFT(G124,5)="{TEXT",TRUE,IF(AND(ISBLANK(F124)=FALSE,G124="{DATE_TEXT-YYYY-MM-DD}",LEN(F124)&lt;&gt;10),FALSE,IF(AND(ISBLANK(F124)=FALSE,ISNUMBER(SUMPRODUCT(SEARCH(MID(F124,ROW(INDIRECT("1:"&amp;LEN(TRIM(F124)))),1)," "&amp;W124&amp;CHAR(10)&amp;"""")))=FALSE),FALSE,TRUE))))</x:f>
        <x:v>1</x:v>
      </x:c>
      <x:c r="W124" s="129">
        <x:v/>
      </x:c>
      <x:c r="X124" s="134"/>
      <x:c r="Y124" s="134"/>
      <x:c r="Z124" s="134"/>
      <x:c r="AA124" s="134"/>
      <x:c r="AB124" s="136"/>
      <x:c r="AC124" s="136"/>
      <x:c r="AD124" s="134"/>
      <x:c r="AE124" s="134"/>
      <x:c r="AF124" s="134"/>
      <x:c r="AG124" s="131" t="s">
        <x:v>913</x:v>
      </x:c>
      <x:c r="AH124" s="134"/>
      <x:c r="AI124" s="119"/>
      <x:c r="AJ124" s="134"/>
      <x:c r="AK124" s="77"/>
    </x:row>
    <x:row r="125" spans="1:37" s="2" customFormat="1" ht="180" x14ac:dyDescent="0.25">
      <x:c r="A125" s="15" t="s">
        <x:v>1274</x:v>
      </x:c>
      <x:c r="B125" s="16" t="s">
        <x:v>540</x:v>
      </x:c>
      <x:c r="C125" s="20" t="s">
        <x:v>514</x:v>
      </x:c>
      <x:c r="D125" s="21" t="s">
        <x:v>52</x:v>
      </x:c>
      <x:c r="E125" s="22" t="s">
        <x:v>515</x:v>
      </x:c>
      <x:c r="F125" s="60" t="s">
        <x:v>175</x:v>
      </x:c>
      <x:c r="G125" s="61" t="s">
        <x:v>176</x:v>
      </x:c>
      <x:c r="H125" s="159" t="s">
        <x:v>516</x:v>
      </x:c>
      <x:c r="I125" s="90" t="s">
        <x:v>1359</x:v>
      </x:c>
      <x:c r="J125" s="140" t="s">
        <x:v>517</x:v>
      </x:c>
      <x:c r="K125" s="142" t="s">
        <x:v>518</x:v>
      </x:c>
      <x:c r="L125" s="142" t="s">
        <x:v>519</x:v>
      </x:c>
      <x:c r="M125" s="142" t="s">
        <x:v>195</x:v>
      </x:c>
      <x:c r="N125" s="144" t="s">
        <x:v>493</x:v>
      </x:c>
      <x:c r="O125" s="128">
        <x:f t="shared" ca="1" si="5"/>
        <x:v>1</x:v>
      </x:c>
      <x:c r="P125" s="128">
        <x:v>12</x:v>
      </x:c>
      <x:c r="Q125" s="129">
        <x:v/>
      </x:c>
      <x:c r="R125" s="128">
        <x:f t="shared" si="6"/>
        <x:v>9</x:v>
      </x:c>
      <x:c r="S125" s="130"/>
      <x:c r="T125" s="128" t="str">
        <x:f t="shared" si="7"/>
        <x:v>UNK</x:v>
      </x:c>
      <x:c r="U125" s="128" t="str" cm="1">
        <x: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x:f>
        <x:v>UNK</x:v>
      </x:c>
      <x:c r="V125" s="128" t="b" cm="1">
        <x:f t="array" aca="1" ref="V125" ca="1">IF(OR(LEN(F125)&gt;P125+1),FALSE,IF(LEFT(G125,5)="{TEXT",TRUE,IF(AND(ISBLANK(F125)=FALSE,G125="{DATE_TEXT-YYYY-MM-DD}",LEN(F125)&lt;&gt;10),FALSE,IF(AND(ISBLANK(F125)=FALSE,ISNUMBER(SUMPRODUCT(SEARCH(MID(F125,ROW(INDIRECT("1:"&amp;LEN(TRIM(F125)))),1)," "&amp;W125&amp;CHAR(10)&amp;"""")))=FALSE),FALSE,TRUE))))</x:f>
        <x:v>1</x:v>
      </x:c>
      <x:c r="W125" s="129">
        <x:v/>
      </x:c>
      <x:c r="X125" s="134"/>
      <x:c r="Y125" s="134"/>
      <x:c r="Z125" s="134"/>
      <x:c r="AA125" s="134"/>
      <x:c r="AB125" s="136"/>
      <x:c r="AC125" s="136"/>
      <x:c r="AD125" s="134"/>
      <x:c r="AE125" s="134"/>
      <x:c r="AF125" s="134"/>
      <x:c r="AG125" s="131" t="s">
        <x:v>912</x:v>
      </x:c>
      <x:c r="AH125" s="134"/>
      <x:c r="AI125" s="119"/>
      <x:c r="AJ125" s="134"/>
      <x:c r="AK125" s="77"/>
    </x:row>
    <x:row r="126" spans="1:37" s="2" customFormat="1" ht="135" x14ac:dyDescent="0.25">
      <x:c r="A126" s="15" t="s">
        <x:v>1275</x:v>
      </x:c>
      <x:c r="B126" s="16" t="s">
        <x:v>547</x:v>
      </x:c>
      <x:c r="C126" s="17" t="s">
        <x:v>514</x:v>
      </x:c>
      <x:c r="D126" s="18" t="s">
        <x:v>62</x:v>
      </x:c>
      <x:c r="E126" s="23" t="s">
        <x:v>521</x:v>
      </x:c>
      <x:c r="F126" s="62" t="s">
        <x:v>1490</x:v>
      </x:c>
      <x:c r="G126" s="110" t="s">
        <x:v>199</x:v>
      </x:c>
      <x:c r="H126" s="161"/>
      <x:c r="I126" s="90" t="s">
        <x:v>1353</x:v>
      </x:c>
      <x:c r="J126" s="151" t="s">
        <x:v>517</x:v>
      </x:c>
      <x:c r="K126" s="149" t="s">
        <x:v>518</x:v>
      </x:c>
      <x:c r="L126" s="149" t="s">
        <x:v>519</x:v>
      </x:c>
      <x:c r="M126" s="149" t="s">
        <x:v>195</x:v>
      </x:c>
      <x:c r="N126" s="167" t="s">
        <x:v>493</x:v>
      </x:c>
      <x:c r="O126" s="128">
        <x:f t="shared" ca="1" si="5"/>
        <x:v>1</x:v>
      </x:c>
      <x:c r="P126" s="128">
        <x:v>10000</x:v>
      </x:c>
      <x:c r="Q126" s="129">
        <x:v/>
      </x:c>
      <x:c r="R126" s="128">
        <x:f t="shared" si="6"/>
        <x:v>145</x:v>
      </x:c>
      <x:c r="S126" s="130" t="s">
        <x:v>49</x:v>
      </x:c>
      <x:c r="T126" s="128" t="str">
        <x:f t="shared" si="7"/>
        <x:v>UNK</x:v>
      </x:c>
      <x:c r="U126" s="128" t="str" cm="1">
        <x: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x:f>
        <x:v>TEXT</x:v>
      </x:c>
      <x:c r="V126" s="128" t="b" cm="1">
        <x:f t="array" aca="1" ref="V126" ca="1">IF(OR(LEN(F126)&gt;P126+1),FALSE,IF(LEFT(G126,5)="{TEXT",TRUE,IF(AND(ISBLANK(F126)=FALSE,G126="{DATE_TEXT-YYYY-MM-DD}",LEN(F126)&lt;&gt;10),FALSE,IF(AND(ISBLANK(F126)=FALSE,ISNUMBER(SUMPRODUCT(SEARCH(MID(F126,ROW(INDIRECT("1:"&amp;LEN(TRIM(F126)))),1)," "&amp;W126&amp;CHAR(10)&amp;"""")))=FALSE),FALSE,TRUE))))</x:f>
        <x:v>1</x:v>
      </x:c>
      <x:c r="W126" s="129">
        <x:v/>
      </x:c>
      <x:c r="X126" s="134"/>
      <x:c r="Y126" s="134"/>
      <x:c r="Z126" s="134"/>
      <x:c r="AA126" s="134"/>
      <x:c r="AB126" s="136"/>
      <x:c r="AC126" s="136"/>
      <x:c r="AD126" s="134"/>
      <x:c r="AE126" s="134"/>
      <x:c r="AF126" s="134"/>
      <x:c r="AG126" s="131" t="s">
        <x:v>909</x:v>
      </x:c>
      <x:c r="AH126" s="134"/>
      <x:c r="AI126" s="119"/>
      <x:c r="AJ126" s="134"/>
      <x:c r="AK126" s="77"/>
    </x:row>
    <x:row r="127" spans="1:37" s="2" customFormat="1" ht="180" x14ac:dyDescent="0.25">
      <x:c r="A127" s="15" t="s">
        <x:v>1276</x:v>
      </x:c>
      <x:c r="B127" s="16" t="s">
        <x:v>549</x:v>
      </x:c>
      <x:c r="C127" s="20" t="s">
        <x:v>523</x:v>
      </x:c>
      <x:c r="D127" s="21" t="s">
        <x:v>52</x:v>
      </x:c>
      <x:c r="E127" s="22" t="s">
        <x:v>524</x:v>
      </x:c>
      <x:c r="F127" s="60" t="s">
        <x:v>175</x:v>
      </x:c>
      <x:c r="G127" s="61" t="s">
        <x:v>176</x:v>
      </x:c>
      <x:c r="H127" s="159" t="s">
        <x:v>525</x:v>
      </x:c>
      <x:c r="I127" s="90" t="s">
        <x:v>1359</x:v>
      </x:c>
      <x:c r="J127" s="140" t="s">
        <x:v>526</x:v>
      </x:c>
      <x:c r="K127" s="142" t="s">
        <x:v>527</x:v>
      </x:c>
      <x:c r="L127" s="142" t="s">
        <x:v>528</x:v>
      </x:c>
      <x:c r="M127" s="142" t="s">
        <x:v>195</x:v>
      </x:c>
      <x:c r="N127" s="144" t="s">
        <x:v>493</x:v>
      </x:c>
      <x:c r="O127" s="128">
        <x:f t="shared" ca="1" si="5"/>
        <x:v>1</x:v>
      </x:c>
      <x:c r="P127" s="128">
        <x:v>12</x:v>
      </x:c>
      <x:c r="Q127" s="129">
        <x:v/>
      </x:c>
      <x:c r="R127" s="128">
        <x:f t="shared" si="6"/>
        <x:v>9</x:v>
      </x:c>
      <x:c r="S127" s="130"/>
      <x:c r="T127" s="128" t="str">
        <x:f t="shared" si="7"/>
        <x:v>UNK</x:v>
      </x:c>
      <x:c r="U127" s="128" t="str" cm="1">
        <x: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x:f>
        <x:v>UNK</x:v>
      </x:c>
      <x:c r="V127" s="128" t="b" cm="1">
        <x:f t="array" aca="1" ref="V127" ca="1">IF(OR(LEN(F127)&gt;P127+1),FALSE,IF(LEFT(G127,5)="{TEXT",TRUE,IF(AND(ISBLANK(F127)=FALSE,G127="{DATE_TEXT-YYYY-MM-DD}",LEN(F127)&lt;&gt;10),FALSE,IF(AND(ISBLANK(F127)=FALSE,ISNUMBER(SUMPRODUCT(SEARCH(MID(F127,ROW(INDIRECT("1:"&amp;LEN(TRIM(F127)))),1)," "&amp;W127&amp;CHAR(10)&amp;"""")))=FALSE),FALSE,TRUE))))</x:f>
        <x:v>1</x:v>
      </x:c>
      <x:c r="W127" s="129">
        <x:v/>
      </x:c>
      <x:c r="X127" s="134"/>
      <x:c r="Y127" s="134"/>
      <x:c r="Z127" s="134"/>
      <x:c r="AA127" s="134"/>
      <x:c r="AB127" s="136"/>
      <x:c r="AC127" s="136"/>
      <x:c r="AD127" s="134"/>
      <x:c r="AE127" s="134"/>
      <x:c r="AF127" s="134"/>
      <x:c r="AG127" s="131" t="s">
        <x:v>908</x:v>
      </x:c>
      <x:c r="AH127" s="134"/>
      <x:c r="AI127" s="136"/>
      <x:c r="AJ127" s="134"/>
      <x:c r="AK127" s="77"/>
    </x:row>
    <x:row r="128" spans="1:37" s="2" customFormat="1" ht="135" x14ac:dyDescent="0.25">
      <x:c r="A128" s="15" t="s">
        <x:v>1277</x:v>
      </x:c>
      <x:c r="B128" s="16" t="s">
        <x:v>557</x:v>
      </x:c>
      <x:c r="C128" s="17" t="s">
        <x:v>523</x:v>
      </x:c>
      <x:c r="D128" s="18" t="s">
        <x:v>62</x:v>
      </x:c>
      <x:c r="E128" s="23" t="s">
        <x:v>530</x:v>
      </x:c>
      <x:c r="F128" s="62" t="s">
        <x:v>1474</x:v>
      </x:c>
      <x:c r="G128" s="110" t="s">
        <x:v>199</x:v>
      </x:c>
      <x:c r="H128" s="161"/>
      <x:c r="I128" s="90" t="s">
        <x:v>1354</x:v>
      </x:c>
      <x:c r="J128" s="151" t="s">
        <x:v>526</x:v>
      </x:c>
      <x:c r="K128" s="149" t="s">
        <x:v>527</x:v>
      </x:c>
      <x:c r="L128" s="149" t="s">
        <x:v>528</x:v>
      </x:c>
      <x:c r="M128" s="149" t="s">
        <x:v>195</x:v>
      </x:c>
      <x:c r="N128" s="167" t="s">
        <x:v>493</x:v>
      </x:c>
      <x:c r="O128" s="128">
        <x:f t="shared" ca="1" si="5"/>
        <x:v>1</x:v>
      </x:c>
      <x:c r="P128" s="128">
        <x:v>10000</x:v>
      </x:c>
      <x:c r="Q128" s="129">
        <x:v/>
      </x:c>
      <x:c r="R128" s="128">
        <x:f t="shared" si="6"/>
        <x:v>104</x:v>
      </x:c>
      <x:c r="S128" s="130" t="s">
        <x:v>49</x:v>
      </x:c>
      <x:c r="T128" s="128" t="str">
        <x:f t="shared" si="7"/>
        <x:v>UNK</x:v>
      </x:c>
      <x:c r="U128" s="128" t="str" cm="1">
        <x: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x:f>
        <x:v>TEXT</x:v>
      </x:c>
      <x:c r="V128" s="128" t="b" cm="1">
        <x:f t="array" aca="1" ref="V128" ca="1">IF(OR(LEN(F128)&gt;P128+1),FALSE,IF(LEFT(G128,5)="{TEXT",TRUE,IF(AND(ISBLANK(F128)=FALSE,G128="{DATE_TEXT-YYYY-MM-DD}",LEN(F128)&lt;&gt;10),FALSE,IF(AND(ISBLANK(F128)=FALSE,ISNUMBER(SUMPRODUCT(SEARCH(MID(F128,ROW(INDIRECT("1:"&amp;LEN(TRIM(F128)))),1)," "&amp;W128&amp;CHAR(10)&amp;"""")))=FALSE),FALSE,TRUE))))</x:f>
        <x:v>1</x:v>
      </x:c>
      <x:c r="W128" s="129">
        <x:v/>
      </x:c>
      <x:c r="X128" s="134"/>
      <x:c r="Y128" s="134"/>
      <x:c r="Z128" s="134"/>
      <x:c r="AA128" s="134"/>
      <x:c r="AB128" s="136"/>
      <x:c r="AC128" s="136"/>
      <x:c r="AD128" s="134"/>
      <x:c r="AE128" s="134"/>
      <x:c r="AF128" s="134"/>
      <x:c r="AG128" s="131" t="s">
        <x:v>915</x:v>
      </x:c>
      <x:c r="AH128" s="134"/>
      <x:c r="AI128" s="119"/>
      <x:c r="AJ128" s="134"/>
      <x:c r="AK128" s="77"/>
    </x:row>
    <x:row r="129" spans="1:37" s="2" customFormat="1" ht="105" x14ac:dyDescent="0.25">
      <x:c r="A129" s="15" t="s">
        <x:v>1278</x:v>
      </x:c>
      <x:c r="B129" s="16" t="s">
        <x:v>559</x:v>
      </x:c>
      <x:c r="C129" s="20" t="s">
        <x:v>532</x:v>
      </x:c>
      <x:c r="D129" s="21" t="s">
        <x:v>52</x:v>
      </x:c>
      <x:c r="E129" s="22" t="s">
        <x:v>533</x:v>
      </x:c>
      <x:c r="F129" s="60" t="s">
        <x:v>175</x:v>
      </x:c>
      <x:c r="G129" s="61" t="s">
        <x:v>190</x:v>
      </x:c>
      <x:c r="H129" s="159" t="s">
        <x:v>534</x:v>
      </x:c>
      <x:c r="I129" s="95" t="s">
        <x:v>1374</x:v>
      </x:c>
      <x:c r="J129" s="140" t="s">
        <x:v>535</x:v>
      </x:c>
      <x:c r="K129" s="142" t="s">
        <x:v>536</x:v>
      </x:c>
      <x:c r="L129" s="142" t="s">
        <x:v>537</x:v>
      </x:c>
      <x:c r="M129" s="142" t="s">
        <x:v>171</x:v>
      </x:c>
      <x:c r="N129" s="144" t="s">
        <x:v>59</x:v>
      </x:c>
      <x:c r="O129" s="128">
        <x:f t="shared" ca="1" si="5"/>
        <x:v>1</x:v>
      </x:c>
      <x:c r="P129" s="128">
        <x:v>12</x:v>
      </x:c>
      <x:c r="Q129" s="129">
        <x:v/>
      </x:c>
      <x:c r="R129" s="128">
        <x:f t="shared" si="6"/>
        <x:v>9</x:v>
      </x:c>
      <x:c r="S129" s="130"/>
      <x:c r="T129" s="128" t="str">
        <x:f t="shared" si="7"/>
        <x:v>UNK</x:v>
      </x:c>
      <x:c r="U129" s="128" t="str" cm="1">
        <x: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x:f>
        <x:v>UNK</x:v>
      </x:c>
      <x:c r="V129" s="128" t="b" cm="1">
        <x:f t="array" aca="1" ref="V129" ca="1">IF(OR(LEN(F129)&gt;P129+1),FALSE,IF(LEFT(G129,5)="{TEXT",TRUE,IF(AND(ISBLANK(F129)=FALSE,G129="{DATE_TEXT-YYYY-MM-DD}",LEN(F129)&lt;&gt;10),FALSE,IF(AND(ISBLANK(F129)=FALSE,ISNUMBER(SUMPRODUCT(SEARCH(MID(F129,ROW(INDIRECT("1:"&amp;LEN(TRIM(F129)))),1)," "&amp;W129&amp;CHAR(10)&amp;"""")))=FALSE),FALSE,TRUE))))</x:f>
        <x:v>1</x:v>
      </x:c>
      <x:c r="W129" s="129">
        <x:v/>
      </x:c>
      <x:c r="X129" s="134"/>
      <x:c r="Y129" s="134"/>
      <x:c r="Z129" s="134"/>
      <x:c r="AA129" s="134"/>
      <x:c r="AB129" s="136"/>
      <x:c r="AC129" s="136"/>
      <x:c r="AD129" s="134"/>
      <x:c r="AE129" s="134"/>
      <x:c r="AF129" s="134"/>
      <x:c r="AG129" s="131" t="s">
        <x:v>917</x:v>
      </x:c>
      <x:c r="AH129" s="134"/>
      <x:c r="AI129" s="119"/>
      <x:c r="AJ129" s="134"/>
      <x:c r="AK129" s="77"/>
    </x:row>
    <x:row r="130" spans="1:37" s="2" customFormat="1" ht="120.75" x14ac:dyDescent="0.25">
      <x:c r="A130" s="15" t="s">
        <x:v>1279</x:v>
      </x:c>
      <x:c r="B130" s="16" t="s">
        <x:v>565</x:v>
      </x:c>
      <x:c r="C130" s="30" t="s">
        <x:v>532</x:v>
      </x:c>
      <x:c r="D130" s="31" t="s">
        <x:v>46</x:v>
      </x:c>
      <x:c r="E130" s="26" t="s">
        <x:v>539</x:v>
      </x:c>
      <x:c r="F130" s="64"/>
      <x:c r="G130" s="111" t="s">
        <x:v>114</x:v>
      </x:c>
      <x:c r="H130" s="161"/>
      <x:c r="I130" s="90" t="s">
        <x:v>1336</x:v>
      </x:c>
      <x:c r="J130" s="151" t="s">
        <x:v>535</x:v>
      </x:c>
      <x:c r="K130" s="149" t="s">
        <x:v>536</x:v>
      </x:c>
      <x:c r="L130" s="149" t="s">
        <x:v>537</x:v>
      </x:c>
      <x:c r="M130" s="149" t="s">
        <x:v>171</x:v>
      </x:c>
      <x:c r="N130" s="167" t="s">
        <x:v>59</x:v>
      </x:c>
      <x:c r="O130" s="128">
        <x:f t="shared" ca="1" si="5"/>
        <x:v>1</x:v>
      </x:c>
      <x:c r="P130" s="128">
        <x:v>5000</x:v>
      </x:c>
      <x:c r="Q130" s="129">
        <x:v/>
      </x:c>
      <x:c r="R130" s="128">
        <x:f t="shared" si="6"/>
        <x:v>0</x:v>
      </x:c>
      <x:c r="S130" s="130"/>
      <x:c r="T130" s="128" t="str">
        <x:f t="shared" si="7"/>
        <x:v>BLANK</x:v>
      </x:c>
      <x:c r="U130" s="128" t="str" cm="1">
        <x: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x:f>
        <x:v>TEXT</x:v>
      </x:c>
      <x:c r="V130" s="128" t="b" cm="1">
        <x:f t="array" aca="1" ref="V130" ca="1">IF(OR(LEN(F130)&gt;P130+1),FALSE,IF(LEFT(G130,5)="{TEXT",TRUE,IF(AND(ISBLANK(F130)=FALSE,G130="{DATE_TEXT-YYYY-MM-DD}",LEN(F130)&lt;&gt;10),FALSE,IF(AND(ISBLANK(F130)=FALSE,ISNUMBER(SUMPRODUCT(SEARCH(MID(F130,ROW(INDIRECT("1:"&amp;LEN(TRIM(F130)))),1)," "&amp;W130&amp;CHAR(10)&amp;"""")))=FALSE),FALSE,TRUE))))</x:f>
        <x:v>1</x:v>
      </x:c>
      <x:c r="W130" s="129">
        <x:v/>
      </x:c>
      <x:c r="X130" s="134"/>
      <x:c r="Y130" s="134"/>
      <x:c r="Z130" s="134"/>
      <x:c r="AA130" s="134"/>
      <x:c r="AB130" s="136"/>
      <x:c r="AC130" s="136"/>
      <x:c r="AD130" s="134"/>
      <x:c r="AE130" s="134"/>
      <x:c r="AF130" s="134"/>
      <x:c r="AG130" s="131" t="s">
        <x:v>914</x:v>
      </x:c>
      <x:c r="AH130" s="134"/>
      <x:c r="AI130" s="119"/>
      <x:c r="AJ130" s="134"/>
      <x:c r="AK130" s="77"/>
    </x:row>
    <x:row r="131" spans="1:37" s="2" customFormat="1" ht="105" x14ac:dyDescent="0.25">
      <x:c r="A131" s="15" t="s">
        <x:v>1280</x:v>
      </x:c>
      <x:c r="B131" s="16" t="s">
        <x:v>567</x:v>
      </x:c>
      <x:c r="C131" s="20" t="s">
        <x:v>541</x:v>
      </x:c>
      <x:c r="D131" s="21" t="s">
        <x:v>52</x:v>
      </x:c>
      <x:c r="E131" s="22" t="s">
        <x:v>542</x:v>
      </x:c>
      <x:c r="F131" s="60" t="s">
        <x:v>175</x:v>
      </x:c>
      <x:c r="G131" s="61" t="s">
        <x:v>190</x:v>
      </x:c>
      <x:c r="H131" s="159" t="s">
        <x:v>543</x:v>
      </x:c>
      <x:c r="I131" s="95" t="s">
        <x:v>1374</x:v>
      </x:c>
      <x:c r="J131" s="140" t="s">
        <x:v>544</x:v>
      </x:c>
      <x:c r="K131" s="142" t="s">
        <x:v>545</x:v>
      </x:c>
      <x:c r="L131" s="142" t="s">
        <x:v>546</x:v>
      </x:c>
      <x:c r="M131" s="142" t="s">
        <x:v>171</x:v>
      </x:c>
      <x:c r="N131" s="144" t="s">
        <x:v>59</x:v>
      </x:c>
      <x:c r="O131" s="128">
        <x: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x:f>
        <x:v>1</x:v>
      </x:c>
      <x:c r="P131" s="128">
        <x:v>12</x:v>
      </x:c>
      <x:c r="Q131" s="129">
        <x:v/>
      </x:c>
      <x:c r="R131" s="128">
        <x:f t="shared" ref="R131:R161" si="9">LEN(F131)</x:f>
        <x:v>9</x:v>
      </x:c>
      <x:c r="S131" s="130"/>
      <x:c r="T131" s="128" t="str">
        <x:f t="shared" ref="T131:T161" si="10">IF(AND(D131="M",ISBLANK(F131)=TRUE),"EMPTY",IF(AND(D131&lt;&gt;"M",ISBLANK(F131)=TRUE),"BLANK","UNK"))</x:f>
        <x:v>UNK</x:v>
      </x:c>
      <x:c r="U131" s="128" t="str" cm="1">
        <x: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x:f>
        <x:v>UNK</x:v>
      </x:c>
      <x:c r="V131" s="128" t="b" cm="1">
        <x:f t="array" aca="1" ref="V131" ca="1">IF(OR(LEN(F131)&gt;P131+1),FALSE,IF(LEFT(G131,5)="{TEXT",TRUE,IF(AND(ISBLANK(F131)=FALSE,G131="{DATE_TEXT-YYYY-MM-DD}",LEN(F131)&lt;&gt;10),FALSE,IF(AND(ISBLANK(F131)=FALSE,ISNUMBER(SUMPRODUCT(SEARCH(MID(F131,ROW(INDIRECT("1:"&amp;LEN(TRIM(F131)))),1)," "&amp;W131&amp;CHAR(10)&amp;"""")))=FALSE),FALSE,TRUE))))</x:f>
        <x:v>1</x:v>
      </x:c>
      <x:c r="W131" s="129">
        <x:v/>
      </x:c>
      <x:c r="X131" s="134"/>
      <x:c r="Y131" s="134"/>
      <x:c r="Z131" s="134"/>
      <x:c r="AA131" s="134"/>
      <x:c r="AB131" s="136"/>
      <x:c r="AC131" s="136"/>
      <x:c r="AD131" s="134"/>
      <x:c r="AE131" s="134"/>
      <x:c r="AF131" s="134"/>
      <x:c r="AG131" s="131" t="s">
        <x:v>916</x:v>
      </x:c>
      <x:c r="AH131" s="134"/>
      <x:c r="AI131" s="119"/>
      <x:c r="AJ131" s="134"/>
      <x:c r="AK131" s="77"/>
    </x:row>
    <x:row r="132" spans="1:37" s="2" customFormat="1" ht="120.75" x14ac:dyDescent="0.25">
      <x:c r="A132" s="15" t="s">
        <x:v>1281</x:v>
      </x:c>
      <x:c r="B132" s="16" t="s">
        <x:v>570</x:v>
      </x:c>
      <x:c r="C132" s="30" t="s">
        <x:v>541</x:v>
      </x:c>
      <x:c r="D132" s="31" t="s">
        <x:v>46</x:v>
      </x:c>
      <x:c r="E132" s="26" t="s">
        <x:v>548</x:v>
      </x:c>
      <x:c r="F132" s="64"/>
      <x:c r="G132" s="111" t="s">
        <x:v>114</x:v>
      </x:c>
      <x:c r="H132" s="161"/>
      <x:c r="I132" s="90" t="s">
        <x:v>1336</x:v>
      </x:c>
      <x:c r="J132" s="151" t="s">
        <x:v>544</x:v>
      </x:c>
      <x:c r="K132" s="149" t="s">
        <x:v>545</x:v>
      </x:c>
      <x:c r="L132" s="149" t="s">
        <x:v>546</x:v>
      </x:c>
      <x:c r="M132" s="149" t="s">
        <x:v>171</x:v>
      </x:c>
      <x:c r="N132" s="167" t="s">
        <x:v>59</x:v>
      </x:c>
      <x:c r="O132" s="128">
        <x:f t="shared" ca="1" si="8"/>
        <x:v>1</x:v>
      </x:c>
      <x:c r="P132" s="128">
        <x:v>5000</x:v>
      </x:c>
      <x:c r="Q132" s="129">
        <x:v/>
      </x:c>
      <x:c r="R132" s="128">
        <x:f t="shared" si="9"/>
        <x:v>0</x:v>
      </x:c>
      <x:c r="S132" s="130"/>
      <x:c r="T132" s="128" t="str">
        <x:f t="shared" si="10"/>
        <x:v>BLANK</x:v>
      </x:c>
      <x:c r="U132" s="128" t="str" cm="1">
        <x: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x:f>
        <x:v>TEXT</x:v>
      </x:c>
      <x:c r="V132" s="128" t="b" cm="1">
        <x:f t="array" aca="1" ref="V132" ca="1">IF(OR(LEN(F132)&gt;P132+1),FALSE,IF(LEFT(G132,5)="{TEXT",TRUE,IF(AND(ISBLANK(F132)=FALSE,G132="{DATE_TEXT-YYYY-MM-DD}",LEN(F132)&lt;&gt;10),FALSE,IF(AND(ISBLANK(F132)=FALSE,ISNUMBER(SUMPRODUCT(SEARCH(MID(F132,ROW(INDIRECT("1:"&amp;LEN(TRIM(F132)))),1)," "&amp;W132&amp;CHAR(10)&amp;"""")))=FALSE),FALSE,TRUE))))</x:f>
        <x:v>1</x:v>
      </x:c>
      <x:c r="W132" s="129">
        <x:v/>
      </x:c>
      <x:c r="X132" s="134"/>
      <x:c r="Y132" s="134"/>
      <x:c r="Z132" s="134"/>
      <x:c r="AA132" s="134"/>
      <x:c r="AB132" s="136"/>
      <x:c r="AC132" s="136"/>
      <x:c r="AD132" s="134"/>
      <x:c r="AE132" s="134"/>
      <x:c r="AF132" s="134"/>
      <x:c r="AG132" s="131" t="s">
        <x:v>928</x:v>
      </x:c>
      <x:c r="AH132" s="134"/>
      <x:c r="AI132" s="119"/>
      <x:c r="AJ132" s="134"/>
      <x:c r="AK132" s="77"/>
    </x:row>
    <x:row r="133" spans="1:37" s="2" customFormat="1" ht="150" x14ac:dyDescent="0.25">
      <x:c r="A133" s="15" t="s">
        <x:v>1282</x:v>
      </x:c>
      <x:c r="B133" s="16" t="s">
        <x:v>572</x:v>
      </x:c>
      <x:c r="C133" s="20" t="s">
        <x:v>550</x:v>
      </x:c>
      <x:c r="D133" s="21" t="s">
        <x:v>52</x:v>
      </x:c>
      <x:c r="E133" s="22" t="s">
        <x:v>551</x:v>
      </x:c>
      <x:c r="F133" s="60" t="s">
        <x:v>175</x:v>
      </x:c>
      <x:c r="G133" s="61" t="s">
        <x:v>176</x:v>
      </x:c>
      <x:c r="H133" s="159" t="s">
        <x:v>552</x:v>
      </x:c>
      <x:c r="I133" s="90" t="s">
        <x:v>1384</x:v>
      </x:c>
      <x:c r="J133" s="140" t="s">
        <x:v>553</x:v>
      </x:c>
      <x:c r="K133" s="142" t="s">
        <x:v>554</x:v>
      </x:c>
      <x:c r="L133" s="142" t="s">
        <x:v>555</x:v>
      </x:c>
      <x:c r="M133" s="142" t="s">
        <x:v>171</x:v>
      </x:c>
      <x:c r="N133" s="144" t="s">
        <x:v>556</x:v>
      </x:c>
      <x:c r="O133" s="128">
        <x:f t="shared" ca="1" si="8"/>
        <x:v>1</x:v>
      </x:c>
      <x:c r="P133" s="128">
        <x:v>12</x:v>
      </x:c>
      <x:c r="Q133" s="129">
        <x:v/>
      </x:c>
      <x:c r="R133" s="128">
        <x:f t="shared" si="9"/>
        <x:v>9</x:v>
      </x:c>
      <x:c r="S133" s="130"/>
      <x:c r="T133" s="128" t="str">
        <x:f t="shared" si="10"/>
        <x:v>UNK</x:v>
      </x:c>
      <x:c r="U133" s="128" t="str" cm="1">
        <x: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x:f>
        <x:v>UNK</x:v>
      </x:c>
      <x:c r="V133" s="128" t="b" cm="1">
        <x:f t="array" aca="1" ref="V133" ca="1">IF(OR(LEN(F133)&gt;P133+1),FALSE,IF(LEFT(G133,5)="{TEXT",TRUE,IF(AND(ISBLANK(F133)=FALSE,G133="{DATE_TEXT-YYYY-MM-DD}",LEN(F133)&lt;&gt;10),FALSE,IF(AND(ISBLANK(F133)=FALSE,ISNUMBER(SUMPRODUCT(SEARCH(MID(F133,ROW(INDIRECT("1:"&amp;LEN(TRIM(F133)))),1)," "&amp;W133&amp;CHAR(10)&amp;"""")))=FALSE),FALSE,TRUE))))</x:f>
        <x:v>1</x:v>
      </x:c>
      <x:c r="W133" s="129">
        <x:v/>
      </x:c>
      <x:c r="X133" s="134"/>
      <x:c r="Y133" s="134"/>
      <x:c r="Z133" s="134"/>
      <x:c r="AA133" s="134"/>
      <x:c r="AB133" s="136"/>
      <x:c r="AC133" s="136"/>
      <x:c r="AD133" s="134"/>
      <x:c r="AE133" s="134"/>
      <x:c r="AF133" s="134"/>
      <x:c r="AG133" s="131" t="s">
        <x:v>918</x:v>
      </x:c>
      <x:c r="AH133" s="134"/>
      <x:c r="AI133" s="119"/>
      <x:c r="AJ133" s="134"/>
      <x:c r="AK133" s="77"/>
    </x:row>
    <x:row r="134" spans="1:37" s="2" customFormat="1" ht="120.75" x14ac:dyDescent="0.25">
      <x:c r="A134" s="15" t="s">
        <x:v>1283</x:v>
      </x:c>
      <x:c r="B134" s="16" t="s">
        <x:v>580</x:v>
      </x:c>
      <x:c r="C134" s="30" t="s">
        <x:v>550</x:v>
      </x:c>
      <x:c r="D134" s="31" t="s">
        <x:v>46</x:v>
      </x:c>
      <x:c r="E134" s="26" t="s">
        <x:v>558</x:v>
      </x:c>
      <x:c r="F134" s="64"/>
      <x:c r="G134" s="111" t="s">
        <x:v>114</x:v>
      </x:c>
      <x:c r="H134" s="161"/>
      <x:c r="I134" s="90" t="s">
        <x:v>1385</x:v>
      </x:c>
      <x:c r="J134" s="151" t="s">
        <x:v>553</x:v>
      </x:c>
      <x:c r="K134" s="149" t="s">
        <x:v>554</x:v>
      </x:c>
      <x:c r="L134" s="149" t="s">
        <x:v>555</x:v>
      </x:c>
      <x:c r="M134" s="149" t="s">
        <x:v>171</x:v>
      </x:c>
      <x:c r="N134" s="167" t="s">
        <x:v>556</x:v>
      </x:c>
      <x:c r="O134" s="128">
        <x:f t="shared" ca="1" si="8"/>
        <x:v>1</x:v>
      </x:c>
      <x:c r="P134" s="128">
        <x:v>5000</x:v>
      </x:c>
      <x:c r="Q134" s="129">
        <x:v/>
      </x:c>
      <x:c r="R134" s="128">
        <x:f t="shared" si="9"/>
        <x:v>0</x:v>
      </x:c>
      <x:c r="S134" s="130"/>
      <x:c r="T134" s="128" t="str">
        <x:f t="shared" si="10"/>
        <x:v>BLANK</x:v>
      </x:c>
      <x:c r="U134" s="128" t="str" cm="1">
        <x: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x:f>
        <x:v>TEXT</x:v>
      </x:c>
      <x:c r="V134" s="128" t="b" cm="1">
        <x:f t="array" aca="1" ref="V134" ca="1">IF(OR(LEN(F134)&gt;P134+1),FALSE,IF(LEFT(G134,5)="{TEXT",TRUE,IF(AND(ISBLANK(F134)=FALSE,G134="{DATE_TEXT-YYYY-MM-DD}",LEN(F134)&lt;&gt;10),FALSE,IF(AND(ISBLANK(F134)=FALSE,ISNUMBER(SUMPRODUCT(SEARCH(MID(F134,ROW(INDIRECT("1:"&amp;LEN(TRIM(F134)))),1)," "&amp;W134&amp;CHAR(10)&amp;"""")))=FALSE),FALSE,TRUE))))</x:f>
        <x:v>1</x:v>
      </x:c>
      <x:c r="W134" s="129">
        <x:v/>
      </x:c>
      <x:c r="X134" s="134"/>
      <x:c r="Y134" s="134"/>
      <x:c r="Z134" s="134"/>
      <x:c r="AA134" s="134"/>
      <x:c r="AB134" s="136"/>
      <x:c r="AC134" s="136"/>
      <x:c r="AD134" s="134"/>
      <x:c r="AE134" s="134"/>
      <x:c r="AF134" s="134"/>
      <x:c r="AG134" s="131" t="s">
        <x:v>921</x:v>
      </x:c>
      <x:c r="AH134" s="134"/>
      <x:c r="AI134" s="119"/>
      <x:c r="AJ134" s="134"/>
      <x:c r="AK134" s="77"/>
    </x:row>
    <x:row r="135" spans="1:37" s="2" customFormat="1" ht="135" x14ac:dyDescent="0.25">
      <x:c r="A135" s="15" t="s">
        <x:v>1284</x:v>
      </x:c>
      <x:c r="B135" s="16" t="s">
        <x:v>582</x:v>
      </x:c>
      <x:c r="C135" s="20" t="s">
        <x:v>560</x:v>
      </x:c>
      <x:c r="D135" s="21" t="s">
        <x:v>52</x:v>
      </x:c>
      <x:c r="E135" s="22" t="s">
        <x:v>561</x:v>
      </x:c>
      <x:c r="F135" s="60" t="s">
        <x:v>49</x:v>
      </x:c>
      <x:c r="G135" s="61" t="s">
        <x:v>176</x:v>
      </x:c>
      <x:c r="H135" s="159" t="s">
        <x:v>562</x:v>
      </x:c>
      <x:c r="I135" s="90" t="s">
        <x:v>1377</x:v>
      </x:c>
      <x:c r="J135" s="140" t="s">
        <x:v>563</x:v>
      </x:c>
      <x:c r="K135" s="142" t="s">
        <x:v>564</x:v>
      </x:c>
      <x:c r="L135" s="142" t="s">
        <x:v>555</x:v>
      </x:c>
      <x:c r="M135" s="142" t="s">
        <x:v>171</x:v>
      </x:c>
      <x:c r="N135" s="144" t="s">
        <x:v>556</x:v>
      </x:c>
      <x:c r="O135" s="128">
        <x:f t="shared" ca="1" si="8"/>
        <x:v>1</x:v>
      </x:c>
      <x:c r="P135" s="128">
        <x:v>12</x:v>
      </x:c>
      <x:c r="Q135" s="129">
        <x:v/>
      </x:c>
      <x:c r="R135" s="128">
        <x:f t="shared" si="9"/>
        <x:v>3</x:v>
      </x:c>
      <x:c r="S135" s="130"/>
      <x:c r="T135" s="128" t="str">
        <x:f t="shared" si="10"/>
        <x:v>UNK</x:v>
      </x:c>
      <x:c r="U135" s="128" t="str" cm="1">
        <x: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x:f>
        <x:v>UNK</x:v>
      </x:c>
      <x:c r="V135" s="128" t="b" cm="1">
        <x:f t="array" aca="1" ref="V135" ca="1">IF(OR(LEN(F135)&gt;P135+1),FALSE,IF(LEFT(G135,5)="{TEXT",TRUE,IF(AND(ISBLANK(F135)=FALSE,G135="{DATE_TEXT-YYYY-MM-DD}",LEN(F135)&lt;&gt;10),FALSE,IF(AND(ISBLANK(F135)=FALSE,ISNUMBER(SUMPRODUCT(SEARCH(MID(F135,ROW(INDIRECT("1:"&amp;LEN(TRIM(F135)))),1)," "&amp;W135&amp;CHAR(10)&amp;"""")))=FALSE),FALSE,TRUE))))</x:f>
        <x:v>1</x:v>
      </x:c>
      <x:c r="W135" s="129">
        <x:v/>
      </x:c>
      <x:c r="X135" s="134"/>
      <x:c r="Y135" s="134"/>
      <x:c r="Z135" s="134"/>
      <x:c r="AA135" s="134"/>
      <x:c r="AB135" s="136"/>
      <x:c r="AC135" s="136"/>
      <x:c r="AD135" s="134"/>
      <x:c r="AE135" s="134"/>
      <x:c r="AF135" s="134"/>
      <x:c r="AG135" s="131" t="s">
        <x:v>924</x:v>
      </x:c>
      <x:c r="AH135" s="134"/>
      <x:c r="AI135" s="119"/>
      <x:c r="AJ135" s="134"/>
      <x:c r="AK135" s="77"/>
    </x:row>
    <x:row r="136" spans="1:37" s="2" customFormat="1" ht="120.75" x14ac:dyDescent="0.25">
      <x:c r="A136" s="15" t="s">
        <x:v>1285</x:v>
      </x:c>
      <x:c r="B136" s="16" t="s">
        <x:v>589</x:v>
      </x:c>
      <x:c r="C136" s="30" t="s">
        <x:v>560</x:v>
      </x:c>
      <x:c r="D136" s="31" t="s">
        <x:v>46</x:v>
      </x:c>
      <x:c r="E136" s="26" t="s">
        <x:v>566</x:v>
      </x:c>
      <x:c r="F136" s="64"/>
      <x:c r="G136" s="111" t="s">
        <x:v>114</x:v>
      </x:c>
      <x:c r="H136" s="161"/>
      <x:c r="I136" s="90" t="s">
        <x:v>1385</x:v>
      </x:c>
      <x:c r="J136" s="150" t="s">
        <x:v>563</x:v>
      </x:c>
      <x:c r="K136" s="152"/>
      <x:c r="L136" s="152" t="s">
        <x:v>555</x:v>
      </x:c>
      <x:c r="M136" s="152" t="s">
        <x:v>171</x:v>
      </x:c>
      <x:c r="N136" s="168" t="s">
        <x:v>556</x:v>
      </x:c>
      <x:c r="O136" s="128">
        <x:f t="shared" ca="1" si="8"/>
        <x:v>1</x:v>
      </x:c>
      <x:c r="P136" s="128">
        <x:v>5000</x:v>
      </x:c>
      <x:c r="Q136" s="129">
        <x:v/>
      </x:c>
      <x:c r="R136" s="128">
        <x:f t="shared" si="9"/>
        <x:v>0</x:v>
      </x:c>
      <x:c r="S136" s="130"/>
      <x:c r="T136" s="128" t="str">
        <x:f t="shared" si="10"/>
        <x:v>BLANK</x:v>
      </x:c>
      <x:c r="U136" s="128" t="str" cm="1">
        <x: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x:f>
        <x:v>TEXT</x:v>
      </x:c>
      <x:c r="V136" s="128" t="b" cm="1">
        <x:f t="array" aca="1" ref="V136" ca="1">IF(OR(LEN(F136)&gt;P136+1),FALSE,IF(LEFT(G136,5)="{TEXT",TRUE,IF(AND(ISBLANK(F136)=FALSE,G136="{DATE_TEXT-YYYY-MM-DD}",LEN(F136)&lt;&gt;10),FALSE,IF(AND(ISBLANK(F136)=FALSE,ISNUMBER(SUMPRODUCT(SEARCH(MID(F136,ROW(INDIRECT("1:"&amp;LEN(TRIM(F136)))),1)," "&amp;W136&amp;CHAR(10)&amp;"""")))=FALSE),FALSE,TRUE))))</x:f>
        <x:v>1</x:v>
      </x:c>
      <x:c r="W136" s="129">
        <x:v/>
      </x:c>
      <x:c r="X136" s="134"/>
      <x:c r="Y136" s="134"/>
      <x:c r="Z136" s="134"/>
      <x:c r="AA136" s="134"/>
      <x:c r="AB136" s="136"/>
      <x:c r="AC136" s="136"/>
      <x:c r="AD136" s="134"/>
      <x:c r="AE136" s="134"/>
      <x:c r="AF136" s="134"/>
      <x:c r="AG136" s="131" t="s">
        <x:v>925</x:v>
      </x:c>
      <x:c r="AH136" s="134"/>
      <x:c r="AI136" s="119"/>
      <x:c r="AJ136" s="134"/>
      <x:c r="AK136" s="77"/>
    </x:row>
    <x:row r="137" spans="1:37" s="2" customFormat="1" ht="105" x14ac:dyDescent="0.25">
      <x:c r="A137" s="15" t="s">
        <x:v>1286</x:v>
      </x:c>
      <x:c r="B137" s="16" t="s">
        <x:v>591</x:v>
      </x:c>
      <x:c r="C137" s="20" t="s">
        <x:v>560</x:v>
      </x:c>
      <x:c r="D137" s="21" t="s">
        <x:v>52</x:v>
      </x:c>
      <x:c r="E137" s="22" t="s">
        <x:v>568</x:v>
      </x:c>
      <x:c r="F137" s="60" t="s">
        <x:v>175</x:v>
      </x:c>
      <x:c r="G137" s="61" t="s">
        <x:v>190</x:v>
      </x:c>
      <x:c r="H137" s="159" t="s">
        <x:v>569</x:v>
      </x:c>
      <x:c r="I137" s="95" t="s">
        <x:v>1374</x:v>
      </x:c>
      <x:c r="J137" s="150" t="s">
        <x:v>563</x:v>
      </x:c>
      <x:c r="K137" s="152"/>
      <x:c r="L137" s="152" t="s">
        <x:v>555</x:v>
      </x:c>
      <x:c r="M137" s="152" t="s">
        <x:v>171</x:v>
      </x:c>
      <x:c r="N137" s="168" t="s">
        <x:v>556</x:v>
      </x:c>
      <x:c r="O137" s="128">
        <x:f t="shared" ca="1" si="8"/>
        <x:v>1</x:v>
      </x:c>
      <x:c r="P137" s="128">
        <x:v>12</x:v>
      </x:c>
      <x:c r="Q137" s="129">
        <x:v/>
      </x:c>
      <x:c r="R137" s="128">
        <x:f t="shared" si="9"/>
        <x:v>9</x:v>
      </x:c>
      <x:c r="S137" s="130"/>
      <x:c r="T137" s="128" t="str">
        <x:f t="shared" si="10"/>
        <x:v>UNK</x:v>
      </x:c>
      <x:c r="U137" s="128" t="str" cm="1">
        <x: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x:f>
        <x:v>UNK</x:v>
      </x:c>
      <x:c r="V137" s="128" t="b" cm="1">
        <x:f t="array" aca="1" ref="V137" ca="1">IF(OR(LEN(F137)&gt;P137+1),FALSE,IF(LEFT(G137,5)="{TEXT",TRUE,IF(AND(ISBLANK(F137)=FALSE,G137="{DATE_TEXT-YYYY-MM-DD}",LEN(F137)&lt;&gt;10),FALSE,IF(AND(ISBLANK(F137)=FALSE,ISNUMBER(SUMPRODUCT(SEARCH(MID(F137,ROW(INDIRECT("1:"&amp;LEN(TRIM(F137)))),1)," "&amp;W137&amp;CHAR(10)&amp;"""")))=FALSE),FALSE,TRUE))))</x:f>
        <x:v>1</x:v>
      </x:c>
      <x:c r="W137" s="129">
        <x:v/>
      </x:c>
      <x:c r="X137" s="134"/>
      <x:c r="Y137" s="134"/>
      <x:c r="Z137" s="134"/>
      <x:c r="AA137" s="134"/>
      <x:c r="AB137" s="136"/>
      <x:c r="AC137" s="136"/>
      <x:c r="AD137" s="134"/>
      <x:c r="AE137" s="134"/>
      <x:c r="AF137" s="134"/>
      <x:c r="AG137" s="131" t="s">
        <x:v>1440</x:v>
      </x:c>
      <x:c r="AH137" s="134"/>
      <x:c r="AI137" s="119"/>
      <x:c r="AJ137" s="134"/>
      <x:c r="AK137" s="77"/>
    </x:row>
    <x:row r="138" spans="1:37" s="2" customFormat="1" ht="120.75" x14ac:dyDescent="0.25">
      <x:c r="A138" s="15" t="s">
        <x:v>1287</x:v>
      </x:c>
      <x:c r="B138" s="16" t="s">
        <x:v>599</x:v>
      </x:c>
      <x:c r="C138" s="30" t="s">
        <x:v>560</x:v>
      </x:c>
      <x:c r="D138" s="31" t="s">
        <x:v>46</x:v>
      </x:c>
      <x:c r="E138" s="26" t="s">
        <x:v>571</x:v>
      </x:c>
      <x:c r="F138" s="64"/>
      <x:c r="G138" s="111" t="s">
        <x:v>114</x:v>
      </x:c>
      <x:c r="H138" s="161"/>
      <x:c r="I138" s="90" t="s">
        <x:v>1336</x:v>
      </x:c>
      <x:c r="J138" s="151" t="s">
        <x:v>563</x:v>
      </x:c>
      <x:c r="K138" s="149"/>
      <x:c r="L138" s="149" t="s">
        <x:v>555</x:v>
      </x:c>
      <x:c r="M138" s="149" t="s">
        <x:v>171</x:v>
      </x:c>
      <x:c r="N138" s="167" t="s">
        <x:v>556</x:v>
      </x:c>
      <x:c r="O138" s="128">
        <x:f t="shared" ca="1" si="8"/>
        <x:v>1</x:v>
      </x:c>
      <x:c r="P138" s="128">
        <x:v>5000</x:v>
      </x:c>
      <x:c r="Q138" s="129">
        <x:v/>
      </x:c>
      <x:c r="R138" s="128">
        <x:f t="shared" si="9"/>
        <x:v>0</x:v>
      </x:c>
      <x:c r="S138" s="130"/>
      <x:c r="T138" s="128" t="str">
        <x:f t="shared" si="10"/>
        <x:v>BLANK</x:v>
      </x:c>
      <x:c r="U138" s="128" t="str" cm="1">
        <x: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x:f>
        <x:v>TEXT</x:v>
      </x:c>
      <x:c r="V138" s="128" t="b" cm="1">
        <x:f t="array" aca="1" ref="V138" ca="1">IF(OR(LEN(F138)&gt;P138+1),FALSE,IF(LEFT(G138,5)="{TEXT",TRUE,IF(AND(ISBLANK(F138)=FALSE,G138="{DATE_TEXT-YYYY-MM-DD}",LEN(F138)&lt;&gt;10),FALSE,IF(AND(ISBLANK(F138)=FALSE,ISNUMBER(SUMPRODUCT(SEARCH(MID(F138,ROW(INDIRECT("1:"&amp;LEN(TRIM(F138)))),1)," "&amp;W138&amp;CHAR(10)&amp;"""")))=FALSE),FALSE,TRUE))))</x:f>
        <x:v>1</x:v>
      </x:c>
      <x:c r="W138" s="129">
        <x:v/>
      </x:c>
      <x:c r="X138" s="134"/>
      <x:c r="Y138" s="134"/>
      <x:c r="Z138" s="134"/>
      <x:c r="AA138" s="134"/>
      <x:c r="AB138" s="136"/>
      <x:c r="AC138" s="136"/>
      <x:c r="AD138" s="134"/>
      <x:c r="AE138" s="134"/>
      <x:c r="AF138" s="134"/>
      <x:c r="AG138" s="131" t="s">
        <x:v>926</x:v>
      </x:c>
      <x:c r="AH138" s="134"/>
      <x:c r="AI138" s="119"/>
      <x:c r="AJ138" s="134"/>
      <x:c r="AK138" s="77"/>
    </x:row>
    <x:row r="139" spans="1:37" s="2" customFormat="1" ht="105" x14ac:dyDescent="0.25">
      <x:c r="A139" s="15" t="s">
        <x:v>1288</x:v>
      </x:c>
      <x:c r="B139" s="16" t="s">
        <x:v>601</x:v>
      </x:c>
      <x:c r="C139" s="20" t="s">
        <x:v>573</x:v>
      </x:c>
      <x:c r="D139" s="21" t="s">
        <x:v>52</x:v>
      </x:c>
      <x:c r="E139" s="22" t="s">
        <x:v>574</x:v>
      </x:c>
      <x:c r="F139" s="60" t="s">
        <x:v>175</x:v>
      </x:c>
      <x:c r="G139" s="61" t="s">
        <x:v>190</x:v>
      </x:c>
      <x:c r="H139" s="159" t="s">
        <x:v>575</x:v>
      </x:c>
      <x:c r="I139" s="95" t="s">
        <x:v>1374</x:v>
      </x:c>
      <x:c r="J139" s="140" t="s">
        <x:v>576</x:v>
      </x:c>
      <x:c r="K139" s="142" t="s">
        <x:v>577</x:v>
      </x:c>
      <x:c r="L139" s="142" t="s">
        <x:v>578</x:v>
      </x:c>
      <x:c r="M139" s="142" t="s">
        <x:v>171</x:v>
      </x:c>
      <x:c r="N139" s="144" t="s">
        <x:v>579</x:v>
      </x:c>
      <x:c r="O139" s="128">
        <x:f t="shared" ca="1" si="8"/>
        <x:v>1</x:v>
      </x:c>
      <x:c r="P139" s="128">
        <x:v>12</x:v>
      </x:c>
      <x:c r="Q139" s="129">
        <x:v/>
      </x:c>
      <x:c r="R139" s="128">
        <x:f t="shared" si="9"/>
        <x:v>9</x:v>
      </x:c>
      <x:c r="S139" s="130"/>
      <x:c r="T139" s="128" t="str">
        <x:f t="shared" si="10"/>
        <x:v>UNK</x:v>
      </x:c>
      <x:c r="U139" s="128" t="str" cm="1">
        <x: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x:f>
        <x:v>UNK</x:v>
      </x:c>
      <x:c r="V139" s="128" t="b" cm="1">
        <x:f t="array" aca="1" ref="V139" ca="1">IF(OR(LEN(F139)&gt;P139+1),FALSE,IF(LEFT(G139,5)="{TEXT",TRUE,IF(AND(ISBLANK(F139)=FALSE,G139="{DATE_TEXT-YYYY-MM-DD}",LEN(F139)&lt;&gt;10),FALSE,IF(AND(ISBLANK(F139)=FALSE,ISNUMBER(SUMPRODUCT(SEARCH(MID(F139,ROW(INDIRECT("1:"&amp;LEN(TRIM(F139)))),1)," "&amp;W139&amp;CHAR(10)&amp;"""")))=FALSE),FALSE,TRUE))))</x:f>
        <x:v>1</x:v>
      </x:c>
      <x:c r="W139" s="129">
        <x:v/>
      </x:c>
      <x:c r="X139" s="134"/>
      <x:c r="Y139" s="134"/>
      <x:c r="Z139" s="134"/>
      <x:c r="AA139" s="134"/>
      <x:c r="AB139" s="136"/>
      <x:c r="AC139" s="136"/>
      <x:c r="AD139" s="134"/>
      <x:c r="AE139" s="134"/>
      <x:c r="AF139" s="134"/>
      <x:c r="AG139" s="131" t="s">
        <x:v>919</x:v>
      </x:c>
      <x:c r="AH139" s="134"/>
      <x:c r="AI139" s="119"/>
      <x:c r="AJ139" s="134"/>
      <x:c r="AK139" s="77"/>
    </x:row>
    <x:row r="140" spans="1:37" s="2" customFormat="1" ht="120.75" x14ac:dyDescent="0.25">
      <x:c r="A140" s="15" t="s">
        <x:v>1289</x:v>
      </x:c>
      <x:c r="B140" s="16" t="s">
        <x:v>608</x:v>
      </x:c>
      <x:c r="C140" s="30" t="s">
        <x:v>573</x:v>
      </x:c>
      <x:c r="D140" s="31" t="s">
        <x:v>46</x:v>
      </x:c>
      <x:c r="E140" s="26" t="s">
        <x:v>581</x:v>
      </x:c>
      <x:c r="F140" s="64"/>
      <x:c r="G140" s="111" t="s">
        <x:v>114</x:v>
      </x:c>
      <x:c r="H140" s="161"/>
      <x:c r="I140" s="90" t="s">
        <x:v>1336</x:v>
      </x:c>
      <x:c r="J140" s="151" t="s">
        <x:v>576</x:v>
      </x:c>
      <x:c r="K140" s="149" t="s">
        <x:v>577</x:v>
      </x:c>
      <x:c r="L140" s="149" t="s">
        <x:v>578</x:v>
      </x:c>
      <x:c r="M140" s="149" t="s">
        <x:v>171</x:v>
      </x:c>
      <x:c r="N140" s="167" t="s">
        <x:v>579</x:v>
      </x:c>
      <x:c r="O140" s="128">
        <x:f t="shared" ca="1" si="8"/>
        <x:v>1</x:v>
      </x:c>
      <x:c r="P140" s="128">
        <x:v>5000</x:v>
      </x:c>
      <x:c r="Q140" s="129">
        <x:v/>
      </x:c>
      <x:c r="R140" s="128">
        <x:f t="shared" si="9"/>
        <x:v>0</x:v>
      </x:c>
      <x:c r="S140" s="130"/>
      <x:c r="T140" s="128" t="str">
        <x:f t="shared" si="10"/>
        <x:v>BLANK</x:v>
      </x:c>
      <x:c r="U140" s="128" t="str" cm="1">
        <x: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x:f>
        <x:v>TEXT</x:v>
      </x:c>
      <x:c r="V140" s="128" t="b" cm="1">
        <x:f t="array" aca="1" ref="V140" ca="1">IF(OR(LEN(F140)&gt;P140+1),FALSE,IF(LEFT(G140,5)="{TEXT",TRUE,IF(AND(ISBLANK(F140)=FALSE,G140="{DATE_TEXT-YYYY-MM-DD}",LEN(F140)&lt;&gt;10),FALSE,IF(AND(ISBLANK(F140)=FALSE,ISNUMBER(SUMPRODUCT(SEARCH(MID(F140,ROW(INDIRECT("1:"&amp;LEN(TRIM(F140)))),1)," "&amp;W140&amp;CHAR(10)&amp;"""")))=FALSE),FALSE,TRUE))))</x:f>
        <x:v>1</x:v>
      </x:c>
      <x:c r="W140" s="129">
        <x:v/>
      </x:c>
      <x:c r="X140" s="134"/>
      <x:c r="Y140" s="134"/>
      <x:c r="Z140" s="134"/>
      <x:c r="AA140" s="134"/>
      <x:c r="AB140" s="136"/>
      <x:c r="AC140" s="136"/>
      <x:c r="AD140" s="134"/>
      <x:c r="AE140" s="134"/>
      <x:c r="AF140" s="134"/>
      <x:c r="AG140" s="131" t="s">
        <x:v>929</x:v>
      </x:c>
      <x:c r="AH140" s="134"/>
      <x:c r="AI140" s="119"/>
      <x:c r="AJ140" s="134"/>
      <x:c r="AK140" s="77"/>
    </x:row>
    <x:row r="141" spans="1:37" s="2" customFormat="1" ht="105" x14ac:dyDescent="0.25">
      <x:c r="A141" s="15" t="s">
        <x:v>1290</x:v>
      </x:c>
      <x:c r="B141" s="16" t="s">
        <x:v>610</x:v>
      </x:c>
      <x:c r="C141" s="20" t="s">
        <x:v>583</x:v>
      </x:c>
      <x:c r="D141" s="21" t="s">
        <x:v>52</x:v>
      </x:c>
      <x:c r="E141" s="22" t="s">
        <x:v>584</x:v>
      </x:c>
      <x:c r="F141" s="60" t="s">
        <x:v>175</x:v>
      </x:c>
      <x:c r="G141" s="61" t="s">
        <x:v>190</x:v>
      </x:c>
      <x:c r="H141" s="159" t="s">
        <x:v>585</x:v>
      </x:c>
      <x:c r="I141" s="95" t="s">
        <x:v>1374</x:v>
      </x:c>
      <x:c r="J141" s="140" t="s">
        <x:v>586</x:v>
      </x:c>
      <x:c r="K141" s="94" t="s">
        <x:v>587</x:v>
      </x:c>
      <x:c r="L141" s="142" t="s">
        <x:v>578</x:v>
      </x:c>
      <x:c r="M141" s="142" t="s">
        <x:v>171</x:v>
      </x:c>
      <x:c r="N141" s="144" t="s">
        <x:v>588</x:v>
      </x:c>
      <x:c r="O141" s="128">
        <x:f t="shared" ca="1" si="8"/>
        <x:v>1</x:v>
      </x:c>
      <x:c r="P141" s="128">
        <x:v>12</x:v>
      </x:c>
      <x:c r="Q141" s="129">
        <x:v/>
      </x:c>
      <x:c r="R141" s="128">
        <x:f t="shared" si="9"/>
        <x:v>9</x:v>
      </x:c>
      <x:c r="S141" s="130"/>
      <x:c r="T141" s="128" t="str">
        <x:f t="shared" si="10"/>
        <x:v>UNK</x:v>
      </x:c>
      <x:c r="U141" s="128" t="str" cm="1">
        <x: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x:f>
        <x:v>UNK</x:v>
      </x:c>
      <x:c r="V141" s="128" t="b" cm="1">
        <x:f t="array" aca="1" ref="V141" ca="1">IF(OR(LEN(F141)&gt;P141+1),FALSE,IF(LEFT(G141,5)="{TEXT",TRUE,IF(AND(ISBLANK(F141)=FALSE,G141="{DATE_TEXT-YYYY-MM-DD}",LEN(F141)&lt;&gt;10),FALSE,IF(AND(ISBLANK(F141)=FALSE,ISNUMBER(SUMPRODUCT(SEARCH(MID(F141,ROW(INDIRECT("1:"&amp;LEN(TRIM(F141)))),1)," "&amp;W141&amp;CHAR(10)&amp;"""")))=FALSE),FALSE,TRUE))))</x:f>
        <x:v>1</x:v>
      </x:c>
      <x:c r="W141" s="129">
        <x:v/>
      </x:c>
      <x:c r="X141" s="134"/>
      <x:c r="Y141" s="134"/>
      <x:c r="Z141" s="134"/>
      <x:c r="AA141" s="134"/>
      <x:c r="AB141" s="136"/>
      <x:c r="AC141" s="136"/>
      <x:c r="AD141" s="134"/>
      <x:c r="AE141" s="134"/>
      <x:c r="AF141" s="134"/>
      <x:c r="AG141" s="131" t="s">
        <x:v>930</x:v>
      </x:c>
      <x:c r="AH141" s="134"/>
      <x:c r="AI141" s="119"/>
      <x:c r="AJ141" s="134"/>
      <x:c r="AK141" s="77"/>
    </x:row>
    <x:row r="142" spans="1:37" s="2" customFormat="1" ht="120.75" x14ac:dyDescent="0.25">
      <x:c r="A142" s="15" t="s">
        <x:v>1291</x:v>
      </x:c>
      <x:c r="B142" s="16" t="s">
        <x:v>613</x:v>
      </x:c>
      <x:c r="C142" s="30" t="s">
        <x:v>583</x:v>
      </x:c>
      <x:c r="D142" s="31" t="s">
        <x:v>46</x:v>
      </x:c>
      <x:c r="E142" s="26" t="s">
        <x:v>590</x:v>
      </x:c>
      <x:c r="F142" s="64"/>
      <x:c r="G142" s="111" t="s">
        <x:v>114</x:v>
      </x:c>
      <x:c r="H142" s="161"/>
      <x:c r="I142" s="90" t="s">
        <x:v>1336</x:v>
      </x:c>
      <x:c r="J142" s="151" t="s">
        <x:v>586</x:v>
      </x:c>
      <x:c r="K142" s="101" t="s">
        <x:v>587</x:v>
      </x:c>
      <x:c r="L142" s="149" t="s">
        <x:v>578</x:v>
      </x:c>
      <x:c r="M142" s="149" t="s">
        <x:v>171</x:v>
      </x:c>
      <x:c r="N142" s="167" t="s">
        <x:v>588</x:v>
      </x:c>
      <x:c r="O142" s="128">
        <x:f t="shared" ca="1" si="8"/>
        <x:v>1</x:v>
      </x:c>
      <x:c r="P142" s="128">
        <x:v>5000</x:v>
      </x:c>
      <x:c r="Q142" s="129">
        <x:v/>
      </x:c>
      <x:c r="R142" s="128">
        <x:f t="shared" si="9"/>
        <x:v>0</x:v>
      </x:c>
      <x:c r="S142" s="130"/>
      <x:c r="T142" s="128" t="str">
        <x:f t="shared" si="10"/>
        <x:v>BLANK</x:v>
      </x:c>
      <x:c r="U142" s="128" t="str" cm="1">
        <x: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x:f>
        <x:v>TEXT</x:v>
      </x:c>
      <x:c r="V142" s="128" t="b" cm="1">
        <x:f t="array" aca="1" ref="V142" ca="1">IF(OR(LEN(F142)&gt;P142+1),FALSE,IF(LEFT(G142,5)="{TEXT",TRUE,IF(AND(ISBLANK(F142)=FALSE,G142="{DATE_TEXT-YYYY-MM-DD}",LEN(F142)&lt;&gt;10),FALSE,IF(AND(ISBLANK(F142)=FALSE,ISNUMBER(SUMPRODUCT(SEARCH(MID(F142,ROW(INDIRECT("1:"&amp;LEN(TRIM(F142)))),1)," "&amp;W142&amp;CHAR(10)&amp;"""")))=FALSE),FALSE,TRUE))))</x:f>
        <x:v>1</x:v>
      </x:c>
      <x:c r="W142" s="129">
        <x:v/>
      </x:c>
      <x:c r="X142" s="134"/>
      <x:c r="Y142" s="134"/>
      <x:c r="Z142" s="134"/>
      <x:c r="AA142" s="134"/>
      <x:c r="AB142" s="136"/>
      <x:c r="AC142" s="136"/>
      <x:c r="AD142" s="134"/>
      <x:c r="AE142" s="134"/>
      <x:c r="AF142" s="134"/>
      <x:c r="AG142" s="131" t="s">
        <x:v>934</x:v>
      </x:c>
      <x:c r="AH142" s="134"/>
      <x:c r="AI142" s="119"/>
      <x:c r="AJ142" s="134"/>
      <x:c r="AK142" s="77"/>
    </x:row>
    <x:row r="143" spans="1:37" s="2" customFormat="1" ht="105" x14ac:dyDescent="0.25">
      <x:c r="A143" s="15" t="s">
        <x:v>1292</x:v>
      </x:c>
      <x:c r="B143" s="16" t="s">
        <x:v>620</x:v>
      </x:c>
      <x:c r="C143" s="20" t="s">
        <x:v>592</x:v>
      </x:c>
      <x:c r="D143" s="21" t="s">
        <x:v>52</x:v>
      </x:c>
      <x:c r="E143" s="22" t="s">
        <x:v>593</x:v>
      </x:c>
      <x:c r="F143" s="60" t="s">
        <x:v>175</x:v>
      </x:c>
      <x:c r="G143" s="61" t="s">
        <x:v>190</x:v>
      </x:c>
      <x:c r="H143" s="159" t="s">
        <x:v>594</x:v>
      </x:c>
      <x:c r="I143" s="95" t="s">
        <x:v>1374</x:v>
      </x:c>
      <x:c r="J143" s="140" t="s">
        <x:v>595</x:v>
      </x:c>
      <x:c r="K143" s="94" t="s">
        <x:v>596</x:v>
      </x:c>
      <x:c r="L143" s="142" t="s">
        <x:v>597</x:v>
      </x:c>
      <x:c r="M143" s="142" t="s">
        <x:v>171</x:v>
      </x:c>
      <x:c r="N143" s="144" t="s">
        <x:v>598</x:v>
      </x:c>
      <x:c r="O143" s="128">
        <x:f t="shared" ca="1" si="8"/>
        <x:v>1</x:v>
      </x:c>
      <x:c r="P143" s="128">
        <x:v>12</x:v>
      </x:c>
      <x:c r="Q143" s="129">
        <x:v/>
      </x:c>
      <x:c r="R143" s="128">
        <x:f t="shared" si="9"/>
        <x:v>9</x:v>
      </x:c>
      <x:c r="S143" s="130"/>
      <x:c r="T143" s="128" t="str">
        <x:f t="shared" si="10"/>
        <x:v>UNK</x:v>
      </x:c>
      <x:c r="U143" s="128" t="str" cm="1">
        <x: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x:f>
        <x:v>UNK</x:v>
      </x:c>
      <x:c r="V143" s="128" t="b" cm="1">
        <x:f t="array" aca="1" ref="V143" ca="1">IF(OR(LEN(F143)&gt;P143+1),FALSE,IF(LEFT(G143,5)="{TEXT",TRUE,IF(AND(ISBLANK(F143)=FALSE,G143="{DATE_TEXT-YYYY-MM-DD}",LEN(F143)&lt;&gt;10),FALSE,IF(AND(ISBLANK(F143)=FALSE,ISNUMBER(SUMPRODUCT(SEARCH(MID(F143,ROW(INDIRECT("1:"&amp;LEN(TRIM(F143)))),1)," "&amp;W143&amp;CHAR(10)&amp;"""")))=FALSE),FALSE,TRUE))))</x:f>
        <x:v>1</x:v>
      </x:c>
      <x:c r="W143" s="129">
        <x:v/>
      </x:c>
      <x:c r="X143" s="134"/>
      <x:c r="Y143" s="134"/>
      <x:c r="Z143" s="134"/>
      <x:c r="AA143" s="134"/>
      <x:c r="AB143" s="136"/>
      <x:c r="AC143" s="136"/>
      <x:c r="AD143" s="134"/>
      <x:c r="AE143" s="134"/>
      <x:c r="AF143" s="134"/>
      <x:c r="AG143" s="131" t="s">
        <x:v>933</x:v>
      </x:c>
      <x:c r="AH143" s="134"/>
      <x:c r="AI143" s="119"/>
      <x:c r="AJ143" s="134"/>
      <x:c r="AK143" s="77"/>
    </x:row>
    <x:row r="144" spans="1:37" s="2" customFormat="1" ht="120.75" x14ac:dyDescent="0.25">
      <x:c r="A144" s="15" t="s">
        <x:v>1293</x:v>
      </x:c>
      <x:c r="B144" s="16" t="s">
        <x:v>622</x:v>
      </x:c>
      <x:c r="C144" s="30" t="s">
        <x:v>592</x:v>
      </x:c>
      <x:c r="D144" s="31" t="s">
        <x:v>46</x:v>
      </x:c>
      <x:c r="E144" s="26" t="s">
        <x:v>600</x:v>
      </x:c>
      <x:c r="F144" s="64"/>
      <x:c r="G144" s="111" t="s">
        <x:v>114</x:v>
      </x:c>
      <x:c r="H144" s="161"/>
      <x:c r="I144" s="90" t="s">
        <x:v>1336</x:v>
      </x:c>
      <x:c r="J144" s="151" t="s">
        <x:v>595</x:v>
      </x:c>
      <x:c r="K144" s="101" t="s">
        <x:v>596</x:v>
      </x:c>
      <x:c r="L144" s="149" t="s">
        <x:v>597</x:v>
      </x:c>
      <x:c r="M144" s="149" t="s">
        <x:v>171</x:v>
      </x:c>
      <x:c r="N144" s="167" t="s">
        <x:v>598</x:v>
      </x:c>
      <x:c r="O144" s="128">
        <x:f t="shared" ca="1" si="8"/>
        <x:v>1</x:v>
      </x:c>
      <x:c r="P144" s="128">
        <x:v>5000</x:v>
      </x:c>
      <x:c r="Q144" s="129">
        <x:v/>
      </x:c>
      <x:c r="R144" s="128">
        <x:f t="shared" si="9"/>
        <x:v>0</x:v>
      </x:c>
      <x:c r="S144" s="130"/>
      <x:c r="T144" s="128" t="str">
        <x:f t="shared" si="10"/>
        <x:v>BLANK</x:v>
      </x:c>
      <x:c r="U144" s="128" t="str" cm="1">
        <x: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x:f>
        <x:v>TEXT</x:v>
      </x:c>
      <x:c r="V144" s="128" t="b" cm="1">
        <x:f t="array" aca="1" ref="V144" ca="1">IF(OR(LEN(F144)&gt;P144+1),FALSE,IF(LEFT(G144,5)="{TEXT",TRUE,IF(AND(ISBLANK(F144)=FALSE,G144="{DATE_TEXT-YYYY-MM-DD}",LEN(F144)&lt;&gt;10),FALSE,IF(AND(ISBLANK(F144)=FALSE,ISNUMBER(SUMPRODUCT(SEARCH(MID(F144,ROW(INDIRECT("1:"&amp;LEN(TRIM(F144)))),1)," "&amp;W144&amp;CHAR(10)&amp;"""")))=FALSE),FALSE,TRUE))))</x:f>
        <x:v>1</x:v>
      </x:c>
      <x:c r="W144" s="129">
        <x:v/>
      </x:c>
      <x:c r="X144" s="134"/>
      <x:c r="Y144" s="134"/>
      <x:c r="Z144" s="134"/>
      <x:c r="AA144" s="134"/>
      <x:c r="AB144" s="136"/>
      <x:c r="AC144" s="136"/>
      <x:c r="AD144" s="134"/>
      <x:c r="AE144" s="134"/>
      <x:c r="AF144" s="134"/>
      <x:c r="AG144" s="131" t="s">
        <x:v>935</x:v>
      </x:c>
      <x:c r="AH144" s="134"/>
      <x:c r="AI144" s="119"/>
      <x:c r="AJ144" s="134"/>
      <x:c r="AK144" s="77"/>
    </x:row>
    <x:row r="145" spans="1:37" s="2" customFormat="1" ht="150" x14ac:dyDescent="0.25">
      <x:c r="A145" s="15" t="s">
        <x:v>1294</x:v>
      </x:c>
      <x:c r="B145" s="16" t="s">
        <x:v>629</x:v>
      </x:c>
      <x:c r="C145" s="20" t="s">
        <x:v>602</x:v>
      </x:c>
      <x:c r="D145" s="21" t="s">
        <x:v>52</x:v>
      </x:c>
      <x:c r="E145" s="22" t="s">
        <x:v>603</x:v>
      </x:c>
      <x:c r="F145" s="60" t="s">
        <x:v>175</x:v>
      </x:c>
      <x:c r="G145" s="61" t="s">
        <x:v>190</x:v>
      </x:c>
      <x:c r="H145" s="159" t="s">
        <x:v>604</x:v>
      </x:c>
      <x:c r="I145" s="95" t="s">
        <x:v>1386</x:v>
      </x:c>
      <x:c r="J145" s="140" t="s">
        <x:v>605</x:v>
      </x:c>
      <x:c r="K145" s="142" t="s">
        <x:v>606</x:v>
      </x:c>
      <x:c r="L145" s="142" t="s">
        <x:v>607</x:v>
      </x:c>
      <x:c r="M145" s="142" t="s">
        <x:v>171</x:v>
      </x:c>
      <x:c r="N145" s="144" t="s">
        <x:v>579</x:v>
      </x:c>
      <x:c r="O145" s="128">
        <x:f t="shared" ca="1" si="8"/>
        <x:v>1</x:v>
      </x:c>
      <x:c r="P145" s="128">
        <x:v>12</x:v>
      </x:c>
      <x:c r="Q145" s="129">
        <x:v/>
      </x:c>
      <x:c r="R145" s="128">
        <x:f t="shared" si="9"/>
        <x:v>9</x:v>
      </x:c>
      <x:c r="S145" s="130"/>
      <x:c r="T145" s="128" t="str">
        <x:f t="shared" si="10"/>
        <x:v>UNK</x:v>
      </x:c>
      <x:c r="U145" s="128" t="str" cm="1">
        <x: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x:f>
        <x:v>UNK</x:v>
      </x:c>
      <x:c r="V145" s="128" t="b" cm="1">
        <x:f t="array" aca="1" ref="V145" ca="1">IF(OR(LEN(F145)&gt;P145+1),FALSE,IF(LEFT(G145,5)="{TEXT",TRUE,IF(AND(ISBLANK(F145)=FALSE,G145="{DATE_TEXT-YYYY-MM-DD}",LEN(F145)&lt;&gt;10),FALSE,IF(AND(ISBLANK(F145)=FALSE,ISNUMBER(SUMPRODUCT(SEARCH(MID(F145,ROW(INDIRECT("1:"&amp;LEN(TRIM(F145)))),1)," "&amp;W145&amp;CHAR(10)&amp;"""")))=FALSE),FALSE,TRUE))))</x:f>
        <x:v>1</x:v>
      </x:c>
      <x:c r="W145" s="129">
        <x:v/>
      </x:c>
      <x:c r="X145" s="134"/>
      <x:c r="Y145" s="134"/>
      <x:c r="Z145" s="134"/>
      <x:c r="AA145" s="134"/>
      <x:c r="AB145" s="136"/>
      <x:c r="AC145" s="136"/>
      <x:c r="AD145" s="134"/>
      <x:c r="AE145" s="134"/>
      <x:c r="AF145" s="134"/>
      <x:c r="AG145" s="131" t="s">
        <x:v>946</x:v>
      </x:c>
      <x:c r="AH145" s="134"/>
      <x:c r="AI145" s="119"/>
      <x:c r="AJ145" s="134"/>
      <x:c r="AK145" s="77"/>
    </x:row>
    <x:row r="146" spans="1:37" s="2" customFormat="1" ht="120.75" x14ac:dyDescent="0.25">
      <x:c r="A146" s="15" t="s">
        <x:v>1295</x:v>
      </x:c>
      <x:c r="B146" s="16" t="s">
        <x:v>630</x:v>
      </x:c>
      <x:c r="C146" s="30" t="s">
        <x:v>602</x:v>
      </x:c>
      <x:c r="D146" s="31" t="s">
        <x:v>46</x:v>
      </x:c>
      <x:c r="E146" s="26" t="s">
        <x:v>609</x:v>
      </x:c>
      <x:c r="F146" s="64"/>
      <x:c r="G146" s="111" t="s">
        <x:v>114</x:v>
      </x:c>
      <x:c r="H146" s="161"/>
      <x:c r="I146" s="90" t="s">
        <x:v>1336</x:v>
      </x:c>
      <x:c r="J146" s="150" t="s">
        <x:v>605</x:v>
      </x:c>
      <x:c r="K146" s="152"/>
      <x:c r="L146" s="152" t="s">
        <x:v>607</x:v>
      </x:c>
      <x:c r="M146" s="152" t="s">
        <x:v>171</x:v>
      </x:c>
      <x:c r="N146" s="168" t="s">
        <x:v>579</x:v>
      </x:c>
      <x:c r="O146" s="128">
        <x:f t="shared" ca="1" si="8"/>
        <x:v>1</x:v>
      </x:c>
      <x:c r="P146" s="128">
        <x:v>5000</x:v>
      </x:c>
      <x:c r="Q146" s="129">
        <x:v/>
      </x:c>
      <x:c r="R146" s="128">
        <x:f t="shared" si="9"/>
        <x:v>0</x:v>
      </x:c>
      <x:c r="S146" s="130"/>
      <x:c r="T146" s="128" t="str">
        <x:f t="shared" si="10"/>
        <x:v>BLANK</x:v>
      </x:c>
      <x:c r="U146" s="128" t="str" cm="1">
        <x: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x:f>
        <x:v>TEXT</x:v>
      </x:c>
      <x:c r="V146" s="128" t="b" cm="1">
        <x:f t="array" aca="1" ref="V146" ca="1">IF(OR(LEN(F146)&gt;P146+1),FALSE,IF(LEFT(G146,5)="{TEXT",TRUE,IF(AND(ISBLANK(F146)=FALSE,G146="{DATE_TEXT-YYYY-MM-DD}",LEN(F146)&lt;&gt;10),FALSE,IF(AND(ISBLANK(F146)=FALSE,ISNUMBER(SUMPRODUCT(SEARCH(MID(F146,ROW(INDIRECT("1:"&amp;LEN(TRIM(F146)))),1)," "&amp;W146&amp;CHAR(10)&amp;"""")))=FALSE),FALSE,TRUE))))</x:f>
        <x:v>1</x:v>
      </x:c>
      <x:c r="W146" s="129">
        <x:v/>
      </x:c>
      <x:c r="X146" s="134"/>
      <x:c r="Y146" s="134"/>
      <x:c r="Z146" s="134"/>
      <x:c r="AA146" s="134"/>
      <x:c r="AB146" s="136"/>
      <x:c r="AC146" s="136"/>
      <x:c r="AD146" s="134"/>
      <x:c r="AE146" s="134"/>
      <x:c r="AF146" s="134"/>
      <x:c r="AG146" s="131" t="s">
        <x:v>941</x:v>
      </x:c>
      <x:c r="AH146" s="134"/>
      <x:c r="AI146" s="119"/>
      <x:c r="AJ146" s="134"/>
      <x:c r="AK146" s="77"/>
    </x:row>
    <x:row r="147" spans="1:37" s="2" customFormat="1" ht="100.5" customHeight="1" x14ac:dyDescent="0.25">
      <x:c r="A147" s="15" t="s">
        <x:v>1296</x:v>
      </x:c>
      <x:c r="B147" s="16" t="s">
        <x:v>633</x:v>
      </x:c>
      <x:c r="C147" s="17" t="s">
        <x:v>602</x:v>
      </x:c>
      <x:c r="D147" s="18" t="s">
        <x:v>62</x:v>
      </x:c>
      <x:c r="E147" s="23" t="s">
        <x:v>611</x:v>
      </x:c>
      <x:c r="F147" s="62" t="s">
        <x:v>1485</x:v>
      </x:c>
      <x:c r="G147" s="110" t="s">
        <x:v>612</x:v>
      </x:c>
      <x:c r="H147" s="43" t="s">
        <x:v>1387</x:v>
      </x:c>
      <x:c r="I147" s="90" t="s">
        <x:v>1401</x:v>
      </x:c>
      <x:c r="J147" s="151" t="s">
        <x:v>605</x:v>
      </x:c>
      <x:c r="K147" s="149"/>
      <x:c r="L147" s="149" t="s">
        <x:v>607</x:v>
      </x:c>
      <x:c r="M147" s="149" t="s">
        <x:v>171</x:v>
      </x:c>
      <x:c r="N147" s="167" t="s">
        <x:v>579</x:v>
      </x:c>
      <x:c r="O147" s="128">
        <x:f t="shared" ca="1" si="8"/>
        <x:v>1</x:v>
      </x:c>
      <x:c r="P147" s="128">
        <x:v>1000</x:v>
      </x:c>
      <x:c r="Q147" s="129">
        <x:v/>
      </x:c>
      <x:c r="R147" s="128">
        <x:f t="shared" si="9"/>
        <x:v>81</x:v>
      </x:c>
      <x:c r="S147" s="130"/>
      <x:c r="T147" s="128" t="str">
        <x:f t="shared" si="10"/>
        <x:v>UNK</x:v>
      </x:c>
      <x:c r="U147" s="128" t="str" cm="1">
        <x: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x:f>
        <x:v>TEXT</x:v>
      </x:c>
      <x:c r="V147" s="128" t="b" cm="1">
        <x:f t="array" aca="1" ref="V147" ca="1">IF(OR(LEN(F147)&gt;P147+1),FALSE,IF(LEFT(G147,5)="{TEXT",TRUE,IF(AND(ISBLANK(F147)=FALSE,G147="{DATE_TEXT-YYYY-MM-DD}",LEN(F147)&lt;&gt;10),FALSE,IF(AND(ISBLANK(F147)=FALSE,ISNUMBER(SUMPRODUCT(SEARCH(MID(F147,ROW(INDIRECT("1:"&amp;LEN(TRIM(F147)))),1)," "&amp;W147&amp;CHAR(10)&amp;"""")))=FALSE),FALSE,TRUE))))</x:f>
        <x:v>1</x:v>
      </x:c>
      <x:c r="W147" s="129">
        <x:v/>
      </x:c>
      <x:c r="X147" s="134"/>
      <x:c r="Y147" s="134"/>
      <x:c r="Z147" s="134"/>
      <x:c r="AA147" s="134"/>
      <x:c r="AB147" s="136"/>
      <x:c r="AC147" s="136"/>
      <x:c r="AD147" s="134"/>
      <x:c r="AE147" s="134"/>
      <x:c r="AF147" s="134"/>
      <x:c r="AG147" s="131" t="s">
        <x:v>953</x:v>
      </x:c>
      <x:c r="AH147" s="134"/>
      <x:c r="AI147" s="119"/>
      <x:c r="AJ147" s="134"/>
      <x:c r="AK147" s="77"/>
    </x:row>
    <x:row r="148" spans="1:37" s="2" customFormat="1" ht="105" x14ac:dyDescent="0.25">
      <x:c r="A148" s="15" t="s">
        <x:v>1297</x:v>
      </x:c>
      <x:c r="B148" s="16" t="s">
        <x:v>635</x:v>
      </x:c>
      <x:c r="C148" s="20" t="s">
        <x:v>614</x:v>
      </x:c>
      <x:c r="D148" s="21" t="s">
        <x:v>52</x:v>
      </x:c>
      <x:c r="E148" s="22" t="s">
        <x:v>615</x:v>
      </x:c>
      <x:c r="F148" s="60" t="s">
        <x:v>175</x:v>
      </x:c>
      <x:c r="G148" s="61" t="s">
        <x:v>190</x:v>
      </x:c>
      <x:c r="H148" s="159" t="s">
        <x:v>616</x:v>
      </x:c>
      <x:c r="I148" s="95" t="s">
        <x:v>1374</x:v>
      </x:c>
      <x:c r="J148" s="140" t="s">
        <x:v>617</x:v>
      </x:c>
      <x:c r="K148" s="94" t="s">
        <x:v>618</x:v>
      </x:c>
      <x:c r="L148" s="142" t="s">
        <x:v>619</x:v>
      </x:c>
      <x:c r="M148" s="142" t="s">
        <x:v>171</x:v>
      </x:c>
      <x:c r="N148" s="144" t="s">
        <x:v>49</x:v>
      </x:c>
      <x:c r="O148" s="128">
        <x:f t="shared" ca="1" si="8"/>
        <x:v>1</x:v>
      </x:c>
      <x:c r="P148" s="128">
        <x:v>12</x:v>
      </x:c>
      <x:c r="Q148" s="129">
        <x:v/>
      </x:c>
      <x:c r="R148" s="128">
        <x:f t="shared" si="9"/>
        <x:v>9</x:v>
      </x:c>
      <x:c r="S148" s="130"/>
      <x:c r="T148" s="128" t="str">
        <x:f t="shared" si="10"/>
        <x:v>UNK</x:v>
      </x:c>
      <x:c r="U148" s="128" t="str" cm="1">
        <x: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x:f>
        <x:v>UNK</x:v>
      </x:c>
      <x:c r="V148" s="128" t="b" cm="1">
        <x:f t="array" aca="1" ref="V148" ca="1">IF(OR(LEN(F148)&gt;P148+1),FALSE,IF(LEFT(G148,5)="{TEXT",TRUE,IF(AND(ISBLANK(F148)=FALSE,G148="{DATE_TEXT-YYYY-MM-DD}",LEN(F148)&lt;&gt;10),FALSE,IF(AND(ISBLANK(F148)=FALSE,ISNUMBER(SUMPRODUCT(SEARCH(MID(F148,ROW(INDIRECT("1:"&amp;LEN(TRIM(F148)))),1)," "&amp;W148&amp;CHAR(10)&amp;"""")))=FALSE),FALSE,TRUE))))</x:f>
        <x:v>1</x:v>
      </x:c>
      <x:c r="W148" s="129">
        <x:v/>
      </x:c>
      <x:c r="X148" s="134"/>
      <x:c r="Y148" s="134"/>
      <x:c r="Z148" s="134"/>
      <x:c r="AA148" s="134"/>
      <x:c r="AB148" s="136"/>
      <x:c r="AC148" s="136"/>
      <x:c r="AD148" s="134"/>
      <x:c r="AE148" s="134"/>
      <x:c r="AF148" s="134"/>
      <x:c r="AG148" s="131" t="s">
        <x:v>955</x:v>
      </x:c>
      <x:c r="AH148" s="134"/>
      <x:c r="AI148" s="119"/>
      <x:c r="AJ148" s="134"/>
      <x:c r="AK148" s="77"/>
    </x:row>
    <x:row r="149" spans="1:37" s="2" customFormat="1" ht="120.75" x14ac:dyDescent="0.25">
      <x:c r="A149" s="15" t="s">
        <x:v>1298</x:v>
      </x:c>
      <x:c r="B149" s="16" t="s">
        <x:v>644</x:v>
      </x:c>
      <x:c r="C149" s="30" t="s">
        <x:v>614</x:v>
      </x:c>
      <x:c r="D149" s="31" t="s">
        <x:v>46</x:v>
      </x:c>
      <x:c r="E149" s="26" t="s">
        <x:v>621</x:v>
      </x:c>
      <x:c r="F149" s="64"/>
      <x:c r="G149" s="111" t="s">
        <x:v>114</x:v>
      </x:c>
      <x:c r="H149" s="161"/>
      <x:c r="I149" s="90" t="s">
        <x:v>1336</x:v>
      </x:c>
      <x:c r="J149" s="151" t="s">
        <x:v>617</x:v>
      </x:c>
      <x:c r="K149" s="101" t="s">
        <x:v>618</x:v>
      </x:c>
      <x:c r="L149" s="149" t="s">
        <x:v>619</x:v>
      </x:c>
      <x:c r="M149" s="149" t="s">
        <x:v>171</x:v>
      </x:c>
      <x:c r="N149" s="167" t="s">
        <x:v>49</x:v>
      </x:c>
      <x:c r="O149" s="128">
        <x:f t="shared" ca="1" si="8"/>
        <x:v>1</x:v>
      </x:c>
      <x:c r="P149" s="128">
        <x:v>5000</x:v>
      </x:c>
      <x:c r="Q149" s="129">
        <x:v/>
      </x:c>
      <x:c r="R149" s="128">
        <x:f t="shared" si="9"/>
        <x:v>0</x:v>
      </x:c>
      <x:c r="S149" s="130"/>
      <x:c r="T149" s="128" t="str">
        <x:f t="shared" si="10"/>
        <x:v>BLANK</x:v>
      </x:c>
      <x:c r="U149" s="128" t="str" cm="1">
        <x: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x:f>
        <x:v>TEXT</x:v>
      </x:c>
      <x:c r="V149" s="128" t="b" cm="1">
        <x:f t="array" aca="1" ref="V149" ca="1">IF(OR(LEN(F149)&gt;P149+1),FALSE,IF(LEFT(G149,5)="{TEXT",TRUE,IF(AND(ISBLANK(F149)=FALSE,G149="{DATE_TEXT-YYYY-MM-DD}",LEN(F149)&lt;&gt;10),FALSE,IF(AND(ISBLANK(F149)=FALSE,ISNUMBER(SUMPRODUCT(SEARCH(MID(F149,ROW(INDIRECT("1:"&amp;LEN(TRIM(F149)))),1)," "&amp;W149&amp;CHAR(10)&amp;"""")))=FALSE),FALSE,TRUE))))</x:f>
        <x:v>1</x:v>
      </x:c>
      <x:c r="W149" s="129">
        <x:v/>
      </x:c>
      <x:c r="X149" s="134"/>
      <x:c r="Y149" s="134"/>
      <x:c r="Z149" s="134"/>
      <x:c r="AA149" s="134"/>
      <x:c r="AB149" s="136"/>
      <x:c r="AC149" s="136"/>
      <x:c r="AD149" s="134"/>
      <x:c r="AE149" s="134"/>
      <x:c r="AF149" s="134"/>
      <x:c r="AG149" s="131" t="s">
        <x:v>952</x:v>
      </x:c>
      <x:c r="AH149" s="134"/>
      <x:c r="AI149" s="119"/>
      <x:c r="AJ149" s="134"/>
      <x:c r="AK149" s="77"/>
    </x:row>
    <x:row r="150" spans="1:37" s="2" customFormat="1" ht="105" x14ac:dyDescent="0.25">
      <x:c r="A150" s="15" t="s">
        <x:v>1299</x:v>
      </x:c>
      <x:c r="B150" s="16" t="s">
        <x:v>646</x:v>
      </x:c>
      <x:c r="C150" s="20" t="s">
        <x:v>623</x:v>
      </x:c>
      <x:c r="D150" s="21" t="s">
        <x:v>52</x:v>
      </x:c>
      <x:c r="E150" s="22" t="s">
        <x:v>624</x:v>
      </x:c>
      <x:c r="F150" s="60" t="s">
        <x:v>175</x:v>
      </x:c>
      <x:c r="G150" s="61" t="s">
        <x:v>190</x:v>
      </x:c>
      <x:c r="H150" s="159" t="s">
        <x:v>625</x:v>
      </x:c>
      <x:c r="I150" s="95" t="s">
        <x:v>1374</x:v>
      </x:c>
      <x:c r="J150" s="140" t="s">
        <x:v>626</x:v>
      </x:c>
      <x:c r="K150" s="142" t="s">
        <x:v>627</x:v>
      </x:c>
      <x:c r="L150" s="142" t="s">
        <x:v>628</x:v>
      </x:c>
      <x:c r="M150" s="142" t="s">
        <x:v>171</x:v>
      </x:c>
      <x:c r="N150" s="144" t="s">
        <x:v>49</x:v>
      </x:c>
      <x:c r="O150" s="128">
        <x:f t="shared" ca="1" si="8"/>
        <x:v>1</x:v>
      </x:c>
      <x:c r="P150" s="128">
        <x:v>12</x:v>
      </x:c>
      <x:c r="Q150" s="129">
        <x:v/>
      </x:c>
      <x:c r="R150" s="128">
        <x:f t="shared" si="9"/>
        <x:v>9</x:v>
      </x:c>
      <x:c r="S150" s="130"/>
      <x:c r="T150" s="128" t="str">
        <x:f t="shared" si="10"/>
        <x:v>UNK</x:v>
      </x:c>
      <x:c r="U150" s="128" t="str" cm="1">
        <x: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x:f>
        <x:v>UNK</x:v>
      </x:c>
      <x:c r="V150" s="128" t="b" cm="1">
        <x:f t="array" aca="1" ref="V150" ca="1">IF(OR(LEN(F150)&gt;P150+1),FALSE,IF(LEFT(G150,5)="{TEXT",TRUE,IF(AND(ISBLANK(F150)=FALSE,G150="{DATE_TEXT-YYYY-MM-DD}",LEN(F150)&lt;&gt;10),FALSE,IF(AND(ISBLANK(F150)=FALSE,ISNUMBER(SUMPRODUCT(SEARCH(MID(F150,ROW(INDIRECT("1:"&amp;LEN(TRIM(F150)))),1)," "&amp;W150&amp;CHAR(10)&amp;"""")))=FALSE),FALSE,TRUE))))</x:f>
        <x:v>1</x:v>
      </x:c>
      <x:c r="W150" s="129">
        <x:v/>
      </x:c>
      <x:c r="X150" s="134"/>
      <x:c r="Y150" s="134"/>
      <x:c r="Z150" s="134"/>
      <x:c r="AA150" s="134"/>
      <x:c r="AB150" s="136"/>
      <x:c r="AC150" s="136"/>
      <x:c r="AD150" s="134"/>
      <x:c r="AE150" s="134"/>
      <x:c r="AF150" s="134"/>
      <x:c r="AG150" s="131" t="s">
        <x:v>943</x:v>
      </x:c>
      <x:c r="AH150" s="134"/>
      <x:c r="AI150" s="119"/>
      <x:c r="AJ150" s="134"/>
      <x:c r="AK150" s="77"/>
    </x:row>
    <x:row r="151" spans="1:37" s="2" customFormat="1" ht="120.75" x14ac:dyDescent="0.25">
      <x:c r="A151" s="15" t="s">
        <x:v>1300</x:v>
      </x:c>
      <x:c r="B151" s="16" t="s">
        <x:v>653</x:v>
      </x:c>
      <x:c r="C151" s="33" t="s">
        <x:v>623</x:v>
      </x:c>
      <x:c r="D151" s="34" t="s">
        <x:v>62</x:v>
      </x:c>
      <x:c r="E151" s="23" t="s">
        <x:v>1056</x:v>
      </x:c>
      <x:c r="F151" s="139" t="s">
        <x:v>1482</x:v>
      </x:c>
      <x:c r="G151" s="110" t="s">
        <x:v>199</x:v>
      </x:c>
      <x:c r="H151" s="161"/>
      <x:c r="I151" s="90" t="s">
        <x:v>1404</x:v>
      </x:c>
      <x:c r="J151" s="150" t="s">
        <x:v>626</x:v>
      </x:c>
      <x:c r="K151" s="152"/>
      <x:c r="L151" s="152" t="s">
        <x:v>628</x:v>
      </x:c>
      <x:c r="M151" s="152" t="s">
        <x:v>171</x:v>
      </x:c>
      <x:c r="N151" s="168" t="s">
        <x:v>49</x:v>
      </x:c>
      <x:c r="O151" s="128">
        <x:f t="shared" ca="1" si="8"/>
        <x:v>1</x:v>
      </x:c>
      <x:c r="P151" s="128">
        <x:v>10000</x:v>
      </x:c>
      <x:c r="Q151" s="129">
        <x:v/>
      </x:c>
      <x:c r="R151" s="128">
        <x:f t="shared" si="9"/>
        <x:v>64</x:v>
      </x:c>
      <x:c r="S151" s="130"/>
      <x:c r="T151" s="128" t="str">
        <x:f t="shared" si="10"/>
        <x:v>UNK</x:v>
      </x:c>
      <x:c r="U151" s="128" t="str" cm="1">
        <x: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x:f>
        <x:v>TEXT</x:v>
      </x:c>
      <x:c r="V151" s="128" t="b" cm="1">
        <x:f t="array" aca="1" ref="V151" ca="1">IF(OR(LEN(F151)&gt;P151+1),FALSE,IF(LEFT(G151,5)="{TEXT",TRUE,IF(AND(ISBLANK(F151)=FALSE,G151="{DATE_TEXT-YYYY-MM-DD}",LEN(F151)&lt;&gt;10),FALSE,IF(AND(ISBLANK(F151)=FALSE,ISNUMBER(SUMPRODUCT(SEARCH(MID(F151,ROW(INDIRECT("1:"&amp;LEN(TRIM(F151)))),1)," "&amp;W151&amp;CHAR(10)&amp;"""")))=FALSE),FALSE,TRUE))))</x:f>
        <x:v>1</x:v>
      </x:c>
      <x:c r="W151" s="129">
        <x:v/>
      </x:c>
      <x:c r="X151" s="134"/>
      <x:c r="Y151" s="134"/>
      <x:c r="Z151" s="134"/>
      <x:c r="AA151" s="134"/>
      <x:c r="AB151" s="136"/>
      <x:c r="AC151" s="136"/>
      <x:c r="AD151" s="134"/>
      <x:c r="AE151" s="134"/>
      <x:c r="AF151" s="134"/>
      <x:c r="AG151" s="131" t="s">
        <x:v>942</x:v>
      </x:c>
      <x:c r="AH151" s="134"/>
      <x:c r="AI151" s="119"/>
      <x:c r="AJ151" s="134"/>
      <x:c r="AK151" s="77"/>
    </x:row>
    <x:row r="152" spans="1:37" s="2" customFormat="1" ht="135" x14ac:dyDescent="0.25">
      <x:c r="A152" s="15" t="s">
        <x:v>1301</x:v>
      </x:c>
      <x:c r="B152" s="16" t="s">
        <x:v>655</x:v>
      </x:c>
      <x:c r="C152" s="20" t="s">
        <x:v>623</x:v>
      </x:c>
      <x:c r="D152" s="21" t="s">
        <x:v>52</x:v>
      </x:c>
      <x:c r="E152" s="22" t="s">
        <x:v>631</x:v>
      </x:c>
      <x:c r="F152" s="60" t="s">
        <x:v>175</x:v>
      </x:c>
      <x:c r="G152" s="61" t="s">
        <x:v>190</x:v>
      </x:c>
      <x:c r="H152" s="159" t="s">
        <x:v>632</x:v>
      </x:c>
      <x:c r="I152" s="90" t="s">
        <x:v>1402</x:v>
      </x:c>
      <x:c r="J152" s="150" t="s">
        <x:v>626</x:v>
      </x:c>
      <x:c r="K152" s="152"/>
      <x:c r="L152" s="152" t="s">
        <x:v>628</x:v>
      </x:c>
      <x:c r="M152" s="152" t="s">
        <x:v>171</x:v>
      </x:c>
      <x:c r="N152" s="168" t="s">
        <x:v>49</x:v>
      </x:c>
      <x:c r="O152" s="128">
        <x:f t="shared" ca="1" si="8"/>
        <x:v>1</x:v>
      </x:c>
      <x:c r="P152" s="128">
        <x:v>12</x:v>
      </x:c>
      <x:c r="Q152" s="129">
        <x:v/>
      </x:c>
      <x:c r="R152" s="128">
        <x:f t="shared" si="9"/>
        <x:v>9</x:v>
      </x:c>
      <x:c r="S152" s="130"/>
      <x:c r="T152" s="128" t="str">
        <x:f t="shared" si="10"/>
        <x:v>UNK</x:v>
      </x:c>
      <x:c r="U152" s="128" t="str" cm="1">
        <x: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x:f>
        <x:v>UNK</x:v>
      </x:c>
      <x:c r="V152" s="128" t="b" cm="1">
        <x:f t="array" aca="1" ref="V152" ca="1">IF(OR(LEN(F152)&gt;P152+1),FALSE,IF(LEFT(G152,5)="{TEXT",TRUE,IF(AND(ISBLANK(F152)=FALSE,G152="{DATE_TEXT-YYYY-MM-DD}",LEN(F152)&lt;&gt;10),FALSE,IF(AND(ISBLANK(F152)=FALSE,ISNUMBER(SUMPRODUCT(SEARCH(MID(F152,ROW(INDIRECT("1:"&amp;LEN(TRIM(F152)))),1)," "&amp;W152&amp;CHAR(10)&amp;"""")))=FALSE),FALSE,TRUE))))</x:f>
        <x:v>1</x:v>
      </x:c>
      <x:c r="W152" s="129">
        <x:v/>
      </x:c>
      <x:c r="X152" s="134"/>
      <x:c r="Y152" s="134"/>
      <x:c r="Z152" s="134"/>
      <x:c r="AA152" s="134"/>
      <x:c r="AB152" s="136"/>
      <x:c r="AC152" s="136"/>
      <x:c r="AD152" s="134"/>
      <x:c r="AE152" s="134"/>
      <x:c r="AF152" s="134"/>
      <x:c r="AG152" s="131" t="s">
        <x:v>948</x:v>
      </x:c>
      <x:c r="AH152" s="134"/>
      <x:c r="AI152" s="119"/>
      <x:c r="AJ152" s="134"/>
      <x:c r="AK152" s="77"/>
    </x:row>
    <x:row r="153" spans="1:37" s="2" customFormat="1" ht="120.75" x14ac:dyDescent="0.25">
      <x:c r="A153" s="15" t="s">
        <x:v>1302</x:v>
      </x:c>
      <x:c r="B153" s="16" t="s">
        <x:v>658</x:v>
      </x:c>
      <x:c r="C153" s="30" t="s">
        <x:v>623</x:v>
      </x:c>
      <x:c r="D153" s="31" t="s">
        <x:v>46</x:v>
      </x:c>
      <x:c r="E153" s="26" t="s">
        <x:v>634</x:v>
      </x:c>
      <x:c r="F153" s="64"/>
      <x:c r="G153" s="111" t="s">
        <x:v>114</x:v>
      </x:c>
      <x:c r="H153" s="161"/>
      <x:c r="I153" s="90" t="s">
        <x:v>1403</x:v>
      </x:c>
      <x:c r="J153" s="151" t="s">
        <x:v>626</x:v>
      </x:c>
      <x:c r="K153" s="149"/>
      <x:c r="L153" s="149" t="s">
        <x:v>628</x:v>
      </x:c>
      <x:c r="M153" s="149" t="s">
        <x:v>171</x:v>
      </x:c>
      <x:c r="N153" s="167" t="s">
        <x:v>49</x:v>
      </x:c>
      <x:c r="O153" s="128">
        <x:f t="shared" ca="1" si="8"/>
        <x:v>1</x:v>
      </x:c>
      <x:c r="P153" s="128">
        <x:v>5000</x:v>
      </x:c>
      <x:c r="Q153" s="129">
        <x:v/>
      </x:c>
      <x:c r="R153" s="128">
        <x:f t="shared" si="9"/>
        <x:v>0</x:v>
      </x:c>
      <x:c r="S153" s="130"/>
      <x:c r="T153" s="128" t="str">
        <x:f t="shared" si="10"/>
        <x:v>BLANK</x:v>
      </x:c>
      <x:c r="U153" s="128" t="str" cm="1">
        <x: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x:f>
        <x:v>TEXT</x:v>
      </x:c>
      <x:c r="V153" s="128" t="b" cm="1">
        <x:f t="array" aca="1" ref="V153" ca="1">IF(OR(LEN(F153)&gt;P153+1),FALSE,IF(LEFT(G153,5)="{TEXT",TRUE,IF(AND(ISBLANK(F153)=FALSE,G153="{DATE_TEXT-YYYY-MM-DD}",LEN(F153)&lt;&gt;10),FALSE,IF(AND(ISBLANK(F153)=FALSE,ISNUMBER(SUMPRODUCT(SEARCH(MID(F153,ROW(INDIRECT("1:"&amp;LEN(TRIM(F153)))),1)," "&amp;W153&amp;CHAR(10)&amp;"""")))=FALSE),FALSE,TRUE))))</x:f>
        <x:v>1</x:v>
      </x:c>
      <x:c r="W153" s="129">
        <x:v/>
      </x:c>
      <x:c r="X153" s="134"/>
      <x:c r="Y153" s="134"/>
      <x:c r="Z153" s="134"/>
      <x:c r="AA153" s="134"/>
      <x:c r="AB153" s="136"/>
      <x:c r="AC153" s="136"/>
      <x:c r="AD153" s="134"/>
      <x:c r="AE153" s="134"/>
      <x:c r="AF153" s="134"/>
      <x:c r="AG153" s="131" t="s">
        <x:v>949</x:v>
      </x:c>
      <x:c r="AH153" s="134"/>
      <x:c r="AI153" s="119"/>
      <x:c r="AJ153" s="134"/>
      <x:c r="AK153" s="77"/>
    </x:row>
    <x:row r="154" spans="1:37" s="2" customFormat="1" ht="240" x14ac:dyDescent="0.25">
      <x:c r="A154" s="15" t="s">
        <x:v>1303</x:v>
      </x:c>
      <x:c r="B154" s="16" t="s">
        <x:v>660</x:v>
      </x:c>
      <x:c r="C154" s="20" t="s">
        <x:v>636</x:v>
      </x:c>
      <x:c r="D154" s="21" t="s">
        <x:v>52</x:v>
      </x:c>
      <x:c r="E154" s="22" t="s">
        <x:v>637</x:v>
      </x:c>
      <x:c r="F154" s="60" t="s">
        <x:v>1422</x:v>
      </x:c>
      <x:c r="G154" s="61" t="s">
        <x:v>639</x:v>
      </x:c>
      <x:c r="H154" s="159" t="s">
        <x:v>640</x:v>
      </x:c>
      <x:c r="I154" s="90" t="s">
        <x:v>1355</x:v>
      </x:c>
      <x:c r="J154" s="140" t="s">
        <x:v>641</x:v>
      </x:c>
      <x:c r="K154" s="142" t="s">
        <x:v>642</x:v>
      </x:c>
      <x:c r="L154" s="142" t="s">
        <x:v>643</x:v>
      </x:c>
      <x:c r="M154" s="142" t="s">
        <x:v>195</x:v>
      </x:c>
      <x:c r="N154" s="144" t="s">
        <x:v>49</x:v>
      </x:c>
      <x:c r="O154" s="128" t="str">
        <x:f t="shared" ca="1" si="8"/>
        <x:v>S61</x:v>
      </x:c>
      <x:c r="P154" s="128">
        <x:v>25</x:v>
      </x:c>
      <x:c r="Q154" s="129">
        <x:v/>
      </x:c>
      <x:c r="R154" s="128">
        <x:f t="shared" si="9"/>
        <x:v>13</x:v>
      </x:c>
      <x:c r="S154" s="130"/>
      <x:c r="T154" s="128" t="str">
        <x:f t="shared" si="10"/>
        <x:v>UNK</x:v>
      </x:c>
      <x:c r="U154" s="128" t="str" cm="1">
        <x: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x:f>
        <x:v>UNK</x:v>
      </x:c>
      <x:c r="V154" s="128" t="b" cm="1">
        <x:f t="array" aca="1" ref="V154" ca="1">IF(OR(LEN(F154)&gt;P154+1),FALSE,IF(LEFT(G154,5)="{TEXT",TRUE,IF(AND(ISBLANK(F154)=FALSE,G154="{DATE_TEXT-YYYY-MM-DD}",LEN(F154)&lt;&gt;10),FALSE,IF(AND(ISBLANK(F154)=FALSE,ISNUMBER(SUMPRODUCT(SEARCH(MID(F154,ROW(INDIRECT("1:"&amp;LEN(TRIM(F154)))),1)," "&amp;W154&amp;CHAR(10)&amp;"""")))=FALSE),FALSE,TRUE))))</x:f>
        <x:v>1</x:v>
      </x:c>
      <x:c r="W154" s="129">
        <x:v/>
      </x:c>
      <x:c r="X154" s="134"/>
      <x:c r="Y154" s="134"/>
      <x:c r="Z154" s="134"/>
      <x:c r="AA154" s="134"/>
      <x:c r="AB154" s="136"/>
      <x:c r="AC154" s="136"/>
      <x:c r="AD154" s="134"/>
      <x:c r="AE154" s="134"/>
      <x:c r="AF154" s="134"/>
      <x:c r="AG154" s="134" t="s">
        <x:v>951</x:v>
      </x:c>
      <x:c r="AH154" s="134"/>
      <x:c r="AI154" s="119"/>
      <x:c r="AJ154" s="134"/>
      <x:c r="AK154" s="77"/>
    </x:row>
    <x:row r="155" spans="1:37" s="2" customFormat="1" ht="135" x14ac:dyDescent="0.25">
      <x:c r="A155" s="15" t="s">
        <x:v>1304</x:v>
      </x:c>
      <x:c r="B155" s="16" t="s">
        <x:v>663</x:v>
      </x:c>
      <x:c r="C155" s="33" t="s">
        <x:v>636</x:v>
      </x:c>
      <x:c r="D155" s="34" t="s">
        <x:v>62</x:v>
      </x:c>
      <x:c r="E155" s="23" t="s">
        <x:v>645</x:v>
      </x:c>
      <x:c r="F155" s="72"/>
      <x:c r="G155" s="110" t="s">
        <x:v>199</x:v>
      </x:c>
      <x:c r="H155" s="161"/>
      <x:c r="I155" s="90" t="s">
        <x:v>1406</x:v>
      </x:c>
      <x:c r="J155" s="151" t="s">
        <x:v>641</x:v>
      </x:c>
      <x:c r="K155" s="149"/>
      <x:c r="L155" s="149" t="s">
        <x:v>643</x:v>
      </x:c>
      <x:c r="M155" s="149" t="s">
        <x:v>195</x:v>
      </x:c>
      <x:c r="N155" s="167" t="s">
        <x:v>49</x:v>
      </x:c>
      <x:c r="O155" s="128">
        <x:f t="shared" ca="1" si="8"/>
        <x:v>1</x:v>
      </x:c>
      <x:c r="P155" s="128">
        <x:v>10000</x:v>
      </x:c>
      <x:c r="Q155" s="129">
        <x:v/>
      </x:c>
      <x:c r="R155" s="128">
        <x:f t="shared" si="9"/>
        <x:v>0</x:v>
      </x:c>
      <x:c r="S155" s="130"/>
      <x:c r="T155" s="128" t="str">
        <x:f t="shared" si="10"/>
        <x:v>BLANK</x:v>
      </x:c>
      <x:c r="U155" s="128" t="str" cm="1">
        <x: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x:f>
        <x:v>TEXT</x:v>
      </x:c>
      <x:c r="V155" s="128" t="b" cm="1">
        <x:f t="array" aca="1" ref="V155" ca="1">IF(OR(LEN(F155)&gt;P155+1),FALSE,IF(LEFT(G155,5)="{TEXT",TRUE,IF(AND(ISBLANK(F155)=FALSE,G155="{DATE_TEXT-YYYY-MM-DD}",LEN(F155)&lt;&gt;10),FALSE,IF(AND(ISBLANK(F155)=FALSE,ISNUMBER(SUMPRODUCT(SEARCH(MID(F155,ROW(INDIRECT("1:"&amp;LEN(TRIM(F155)))),1)," "&amp;W155&amp;CHAR(10)&amp;"""")))=FALSE),FALSE,TRUE))))</x:f>
        <x:v>1</x:v>
      </x:c>
      <x:c r="W155" s="129">
        <x:v/>
      </x:c>
      <x:c r="X155" s="134"/>
      <x:c r="Y155" s="134"/>
      <x:c r="Z155" s="134"/>
      <x:c r="AA155" s="134"/>
      <x:c r="AB155" s="136"/>
      <x:c r="AC155" s="136"/>
      <x:c r="AD155" s="134"/>
      <x:c r="AE155" s="134"/>
      <x:c r="AF155" s="134"/>
      <x:c r="AG155" s="131" t="s">
        <x:v>1033</x:v>
      </x:c>
      <x:c r="AH155" s="134"/>
      <x:c r="AI155" s="119"/>
      <x:c r="AJ155" s="134"/>
      <x:c r="AK155" s="77"/>
    </x:row>
    <x:row r="156" spans="1:37" s="2" customFormat="1" ht="105" x14ac:dyDescent="0.25">
      <x:c r="A156" s="15" t="s">
        <x:v>1305</x:v>
      </x:c>
      <x:c r="B156" s="16" t="s">
        <x:v>1306</x:v>
      </x:c>
      <x:c r="C156" s="20" t="s">
        <x:v>647</x:v>
      </x:c>
      <x:c r="D156" s="21" t="s">
        <x:v>52</x:v>
      </x:c>
      <x:c r="E156" s="22" t="s">
        <x:v>648</x:v>
      </x:c>
      <x:c r="F156" s="60" t="s">
        <x:v>175</x:v>
      </x:c>
      <x:c r="G156" s="61" t="s">
        <x:v>190</x:v>
      </x:c>
      <x:c r="H156" s="159" t="s">
        <x:v>649</x:v>
      </x:c>
      <x:c r="I156" s="95" t="s">
        <x:v>1374</x:v>
      </x:c>
      <x:c r="J156" s="140" t="s">
        <x:v>650</x:v>
      </x:c>
      <x:c r="K156" s="142" t="s">
        <x:v>651</x:v>
      </x:c>
      <x:c r="L156" s="142" t="s">
        <x:v>652</x:v>
      </x:c>
      <x:c r="M156" s="142" t="s">
        <x:v>171</x:v>
      </x:c>
      <x:c r="N156" s="144" t="s">
        <x:v>49</x:v>
      </x:c>
      <x:c r="O156" s="128">
        <x:f t="shared" ca="1" si="8"/>
        <x:v>1</x:v>
      </x:c>
      <x:c r="P156" s="128">
        <x:v>12</x:v>
      </x:c>
      <x:c r="Q156" s="129">
        <x:v/>
      </x:c>
      <x:c r="R156" s="128">
        <x:f t="shared" si="9"/>
        <x:v>9</x:v>
      </x:c>
      <x:c r="S156" s="130"/>
      <x:c r="T156" s="128" t="str">
        <x:f t="shared" si="10"/>
        <x:v>UNK</x:v>
      </x:c>
      <x:c r="U156" s="128" t="str" cm="1">
        <x: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x:f>
        <x:v>UNK</x:v>
      </x:c>
      <x:c r="V156" s="128" t="b" cm="1">
        <x:f t="array" aca="1" ref="V156" ca="1">IF(OR(LEN(F156)&gt;P156+1),FALSE,IF(LEFT(G156,5)="{TEXT",TRUE,IF(AND(ISBLANK(F156)=FALSE,G156="{DATE_TEXT-YYYY-MM-DD}",LEN(F156)&lt;&gt;10),FALSE,IF(AND(ISBLANK(F156)=FALSE,ISNUMBER(SUMPRODUCT(SEARCH(MID(F156,ROW(INDIRECT("1:"&amp;LEN(TRIM(F156)))),1)," "&amp;W156&amp;CHAR(10)&amp;"""")))=FALSE),FALSE,TRUE))))</x:f>
        <x:v>1</x:v>
      </x:c>
      <x:c r="W156" s="129">
        <x:v/>
      </x:c>
      <x:c r="X156" s="134"/>
      <x:c r="Y156" s="134"/>
      <x:c r="Z156" s="134"/>
      <x:c r="AA156" s="134"/>
      <x:c r="AB156" s="136"/>
      <x:c r="AC156" s="136"/>
      <x:c r="AD156" s="134"/>
      <x:c r="AE156" s="134"/>
      <x:c r="AF156" s="134"/>
      <x:c r="AG156" s="131" t="s">
        <x:v>954</x:v>
      </x:c>
      <x:c r="AH156" s="134"/>
      <x:c r="AI156" s="119"/>
      <x:c r="AJ156" s="134"/>
      <x:c r="AK156" s="77"/>
    </x:row>
    <x:row r="157" spans="1:37" s="2" customFormat="1" ht="279" customHeight="1" x14ac:dyDescent="0.25">
      <x:c r="A157" s="15" t="s">
        <x:v>1307</x:v>
      </x:c>
      <x:c r="B157" s="16" t="s">
        <x:v>1308</x:v>
      </x:c>
      <x:c r="C157" s="30" t="s">
        <x:v>647</x:v>
      </x:c>
      <x:c r="D157" s="31" t="s">
        <x:v>46</x:v>
      </x:c>
      <x:c r="E157" s="26" t="s">
        <x:v>654</x:v>
      </x:c>
      <x:c r="F157" s="64" t="s">
        <x:v>1478</x:v>
      </x:c>
      <x:c r="G157" s="111" t="s">
        <x:v>199</x:v>
      </x:c>
      <x:c r="H157" s="161"/>
      <x:c r="I157" s="90" t="s">
        <x:v>1336</x:v>
      </x:c>
      <x:c r="J157" s="150" t="s">
        <x:v>650</x:v>
      </x:c>
      <x:c r="K157" s="152"/>
      <x:c r="L157" s="152" t="s">
        <x:v>652</x:v>
      </x:c>
      <x:c r="M157" s="152" t="s">
        <x:v>171</x:v>
      </x:c>
      <x:c r="N157" s="168" t="s">
        <x:v>49</x:v>
      </x:c>
      <x:c r="O157" s="128">
        <x:f t="shared" ca="1" si="8"/>
        <x:v>1</x:v>
      </x:c>
      <x:c r="P157" s="128">
        <x:v>5000</x:v>
      </x:c>
      <x:c r="Q157" s="129">
        <x:v/>
      </x:c>
      <x:c r="R157" s="128">
        <x:f t="shared" si="9"/>
        <x:v>719</x:v>
      </x:c>
      <x:c r="S157" s="130"/>
      <x:c r="T157" s="128" t="str">
        <x:f t="shared" si="10"/>
        <x:v>UNK</x:v>
      </x:c>
      <x:c r="U157" s="128" t="str" cm="1">
        <x: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x:f>
        <x:v>TEXT</x:v>
      </x:c>
      <x:c r="V157" s="128" t="b" cm="1">
        <x:f t="array" aca="1" ref="V157" ca="1">IF(OR(LEN(F157)&gt;P157+1),FALSE,IF(LEFT(G157,5)="{TEXT",TRUE,IF(AND(ISBLANK(F157)=FALSE,G157="{DATE_TEXT-YYYY-MM-DD}",LEN(F157)&lt;&gt;10),FALSE,IF(AND(ISBLANK(F157)=FALSE,ISNUMBER(SUMPRODUCT(SEARCH(MID(F157,ROW(INDIRECT("1:"&amp;LEN(TRIM(F157)))),1)," "&amp;W157&amp;CHAR(10)&amp;"""")))=FALSE),FALSE,TRUE))))</x:f>
        <x:v>1</x:v>
      </x:c>
      <x:c r="W157" s="129">
        <x:v/>
      </x:c>
      <x:c r="X157" s="134"/>
      <x:c r="Y157" s="134"/>
      <x:c r="Z157" s="134"/>
      <x:c r="AA157" s="134"/>
      <x:c r="AB157" s="136"/>
      <x:c r="AC157" s="136"/>
      <x:c r="AD157" s="134"/>
      <x:c r="AE157" s="134"/>
      <x:c r="AF157" s="134"/>
      <x:c r="AG157" s="131" t="s">
        <x:v>884</x:v>
      </x:c>
      <x:c r="AH157" s="134"/>
      <x:c r="AI157" s="119"/>
      <x:c r="AJ157" s="134"/>
      <x:c r="AK157" s="77"/>
    </x:row>
    <x:row r="158" spans="1:37" s="2" customFormat="1" ht="165" x14ac:dyDescent="0.25">
      <x:c r="A158" s="15" t="s">
        <x:v>1309</x:v>
      </x:c>
      <x:c r="B158" s="16" t="s">
        <x:v>1310</x:v>
      </x:c>
      <x:c r="C158" s="20" t="s">
        <x:v>647</x:v>
      </x:c>
      <x:c r="D158" s="21" t="s">
        <x:v>52</x:v>
      </x:c>
      <x:c r="E158" s="22" t="s">
        <x:v>656</x:v>
      </x:c>
      <x:c r="F158" s="60" t="s">
        <x:v>175</x:v>
      </x:c>
      <x:c r="G158" s="61" t="s">
        <x:v>190</x:v>
      </x:c>
      <x:c r="H158" s="159" t="s">
        <x:v>657</x:v>
      </x:c>
      <x:c r="I158" s="90" t="s">
        <x:v>1378</x:v>
      </x:c>
      <x:c r="J158" s="150" t="s">
        <x:v>650</x:v>
      </x:c>
      <x:c r="K158" s="152"/>
      <x:c r="L158" s="152" t="s">
        <x:v>652</x:v>
      </x:c>
      <x:c r="M158" s="152" t="s">
        <x:v>171</x:v>
      </x:c>
      <x:c r="N158" s="168" t="s">
        <x:v>49</x:v>
      </x:c>
      <x:c r="O158" s="128">
        <x:f t="shared" ca="1" si="8"/>
        <x:v>1</x:v>
      </x:c>
      <x:c r="P158" s="128">
        <x:v>12</x:v>
      </x:c>
      <x:c r="Q158" s="129">
        <x:v/>
      </x:c>
      <x:c r="R158" s="128">
        <x:f t="shared" si="9"/>
        <x:v>9</x:v>
      </x:c>
      <x:c r="S158" s="130"/>
      <x:c r="T158" s="128" t="str">
        <x:f t="shared" si="10"/>
        <x:v>UNK</x:v>
      </x:c>
      <x:c r="U158" s="128" t="str" cm="1">
        <x: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x:f>
        <x:v>UNK</x:v>
      </x:c>
      <x:c r="V158" s="128" t="b" cm="1">
        <x:f t="array" aca="1" ref="V158" ca="1">IF(OR(LEN(F158)&gt;P158+1),FALSE,IF(LEFT(G158,5)="{TEXT",TRUE,IF(AND(ISBLANK(F158)=FALSE,G158="{DATE_TEXT-YYYY-MM-DD}",LEN(F158)&lt;&gt;10),FALSE,IF(AND(ISBLANK(F158)=FALSE,ISNUMBER(SUMPRODUCT(SEARCH(MID(F158,ROW(INDIRECT("1:"&amp;LEN(TRIM(F158)))),1)," "&amp;W158&amp;CHAR(10)&amp;"""")))=FALSE),FALSE,TRUE))))</x:f>
        <x:v>1</x:v>
      </x:c>
      <x:c r="W158" s="129">
        <x:v/>
      </x:c>
      <x:c r="X158" s="134"/>
      <x:c r="Y158" s="134"/>
      <x:c r="Z158" s="134"/>
      <x:c r="AA158" s="134"/>
      <x:c r="AB158" s="136"/>
      <x:c r="AC158" s="136"/>
      <x:c r="AD158" s="134"/>
      <x:c r="AE158" s="134"/>
      <x:c r="AF158" s="134"/>
      <x:c r="AG158" s="131" t="s">
        <x:v>938</x:v>
      </x:c>
      <x:c r="AH158" s="134"/>
      <x:c r="AI158" s="119"/>
      <x:c r="AJ158" s="134"/>
      <x:c r="AK158" s="77"/>
    </x:row>
    <x:row r="159" spans="1:37" s="2" customFormat="1" ht="120.75" x14ac:dyDescent="0.25">
      <x:c r="A159" s="15" t="s">
        <x:v>1311</x:v>
      </x:c>
      <x:c r="B159" s="16" t="s">
        <x:v>1312</x:v>
      </x:c>
      <x:c r="C159" s="30" t="s">
        <x:v>647</x:v>
      </x:c>
      <x:c r="D159" s="31" t="s">
        <x:v>46</x:v>
      </x:c>
      <x:c r="E159" s="26" t="s">
        <x:v>659</x:v>
      </x:c>
      <x:c r="F159" s="64"/>
      <x:c r="G159" s="111" t="s">
        <x:v>114</x:v>
      </x:c>
      <x:c r="H159" s="161"/>
      <x:c r="I159" s="90" t="s">
        <x:v>1336</x:v>
      </x:c>
      <x:c r="J159" s="150" t="s">
        <x:v>650</x:v>
      </x:c>
      <x:c r="K159" s="152"/>
      <x:c r="L159" s="152" t="s">
        <x:v>652</x:v>
      </x:c>
      <x:c r="M159" s="152" t="s">
        <x:v>171</x:v>
      </x:c>
      <x:c r="N159" s="168" t="s">
        <x:v>49</x:v>
      </x:c>
      <x:c r="O159" s="128">
        <x:f t="shared" ca="1" si="8"/>
        <x:v>1</x:v>
      </x:c>
      <x:c r="P159" s="128">
        <x:v>5000</x:v>
      </x:c>
      <x:c r="Q159" s="129">
        <x:v/>
      </x:c>
      <x:c r="R159" s="128">
        <x:f t="shared" si="9"/>
        <x:v>0</x:v>
      </x:c>
      <x:c r="S159" s="130"/>
      <x:c r="T159" s="128" t="str">
        <x:f t="shared" si="10"/>
        <x:v>BLANK</x:v>
      </x:c>
      <x:c r="U159" s="128" t="str" cm="1">
        <x: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x:f>
        <x:v>TEXT</x:v>
      </x:c>
      <x:c r="V159" s="128" t="b" cm="1">
        <x:f t="array" aca="1" ref="V159" ca="1">IF(OR(LEN(F159)&gt;P159+1),FALSE,IF(LEFT(G159,5)="{TEXT",TRUE,IF(AND(ISBLANK(F159)=FALSE,G159="{DATE_TEXT-YYYY-MM-DD}",LEN(F159)&lt;&gt;10),FALSE,IF(AND(ISBLANK(F159)=FALSE,ISNUMBER(SUMPRODUCT(SEARCH(MID(F159,ROW(INDIRECT("1:"&amp;LEN(TRIM(F159)))),1)," "&amp;W159&amp;CHAR(10)&amp;"""")))=FALSE),FALSE,TRUE))))</x:f>
        <x:v>1</x:v>
      </x:c>
      <x:c r="W159" s="129">
        <x:v/>
      </x:c>
      <x:c r="X159" s="134"/>
      <x:c r="Y159" s="134"/>
      <x:c r="Z159" s="134"/>
      <x:c r="AA159" s="134"/>
      <x:c r="AB159" s="136"/>
      <x:c r="AC159" s="136"/>
      <x:c r="AD159" s="134"/>
      <x:c r="AE159" s="134"/>
      <x:c r="AF159" s="134"/>
      <x:c r="AG159" s="131" t="s">
        <x:v>937</x:v>
      </x:c>
      <x:c r="AH159" s="134"/>
      <x:c r="AI159" s="119"/>
      <x:c r="AJ159" s="134"/>
      <x:c r="AK159" s="77"/>
    </x:row>
    <x:row r="160" spans="1:37" s="2" customFormat="1" ht="105" x14ac:dyDescent="0.25">
      <x:c r="A160" s="15" t="s">
        <x:v>1313</x:v>
      </x:c>
      <x:c r="B160" s="16" t="s">
        <x:v>1314</x:v>
      </x:c>
      <x:c r="C160" s="20" t="s">
        <x:v>647</x:v>
      </x:c>
      <x:c r="D160" s="21" t="s">
        <x:v>52</x:v>
      </x:c>
      <x:c r="E160" s="22" t="s">
        <x:v>661</x:v>
      </x:c>
      <x:c r="F160" s="60" t="s">
        <x:v>175</x:v>
      </x:c>
      <x:c r="G160" s="61" t="s">
        <x:v>190</x:v>
      </x:c>
      <x:c r="H160" s="159" t="s">
        <x:v>662</x:v>
      </x:c>
      <x:c r="I160" s="95" t="s">
        <x:v>1374</x:v>
      </x:c>
      <x:c r="J160" s="150" t="s">
        <x:v>650</x:v>
      </x:c>
      <x:c r="K160" s="152"/>
      <x:c r="L160" s="152" t="s">
        <x:v>652</x:v>
      </x:c>
      <x:c r="M160" s="152" t="s">
        <x:v>171</x:v>
      </x:c>
      <x:c r="N160" s="168" t="s">
        <x:v>49</x:v>
      </x:c>
      <x:c r="O160" s="128">
        <x:f t="shared" ca="1" si="8"/>
        <x:v>1</x:v>
      </x:c>
      <x:c r="P160" s="128">
        <x:v>12</x:v>
      </x:c>
      <x:c r="Q160" s="129">
        <x:v/>
      </x:c>
      <x:c r="R160" s="128">
        <x:f t="shared" si="9"/>
        <x:v>9</x:v>
      </x:c>
      <x:c r="S160" s="130"/>
      <x:c r="T160" s="128" t="str">
        <x:f t="shared" si="10"/>
        <x:v>UNK</x:v>
      </x:c>
      <x:c r="U160" s="128" t="str" cm="1">
        <x: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x:f>
        <x:v>UNK</x:v>
      </x:c>
      <x:c r="V160" s="128" t="b" cm="1">
        <x:f t="array" aca="1" ref="V160" ca="1">IF(OR(LEN(F160)&gt;P160+1),FALSE,IF(LEFT(G160,5)="{TEXT",TRUE,IF(AND(ISBLANK(F160)=FALSE,G160="{DATE_TEXT-YYYY-MM-DD}",LEN(F160)&lt;&gt;10),FALSE,IF(AND(ISBLANK(F160)=FALSE,ISNUMBER(SUMPRODUCT(SEARCH(MID(F160,ROW(INDIRECT("1:"&amp;LEN(TRIM(F160)))),1)," "&amp;W160&amp;CHAR(10)&amp;"""")))=FALSE),FALSE,TRUE))))</x:f>
        <x:v>1</x:v>
      </x:c>
      <x:c r="W160" s="129">
        <x:v/>
      </x:c>
      <x:c r="X160" s="134"/>
      <x:c r="Y160" s="134"/>
      <x:c r="Z160" s="134"/>
      <x:c r="AA160" s="134"/>
      <x:c r="AB160" s="136"/>
      <x:c r="AC160" s="136"/>
      <x:c r="AD160" s="134"/>
      <x:c r="AE160" s="134"/>
      <x:c r="AF160" s="134"/>
      <x:c r="AG160" s="131" t="s">
        <x:v>945</x:v>
      </x:c>
      <x:c r="AH160" s="134"/>
      <x:c r="AI160" s="119"/>
      <x:c r="AJ160" s="134"/>
      <x:c r="AK160" s="77"/>
    </x:row>
    <x:row r="161" spans="1:37" s="2" customFormat="1" ht="121.5" thickBot="1" x14ac:dyDescent="0.3">
      <x:c r="A161" s="56" t="s">
        <x:v>1315</x:v>
      </x:c>
      <x:c r="B161" s="35" t="s">
        <x:v>1316</x:v>
      </x:c>
      <x:c r="C161" s="36" t="s">
        <x:v>647</x:v>
      </x:c>
      <x:c r="D161" s="37" t="s">
        <x:v>46</x:v>
      </x:c>
      <x:c r="E161" s="38" t="s">
        <x:v>664</x:v>
      </x:c>
      <x:c r="F161" s="73"/>
      <x:c r="G161" s="117" t="s">
        <x:v>114</x:v>
      </x:c>
      <x:c r="H161" s="166"/>
      <x:c r="I161" s="102" t="s">
        <x:v>1336</x:v>
      </x:c>
      <x:c r="J161" s="164" t="s">
        <x:v>650</x:v>
      </x:c>
      <x:c r="K161" s="165"/>
      <x:c r="L161" s="165" t="s">
        <x:v>652</x:v>
      </x:c>
      <x:c r="M161" s="165" t="s">
        <x:v>171</x:v>
      </x:c>
      <x:c r="N161" s="169" t="s">
        <x:v>49</x:v>
      </x:c>
      <x:c r="O161" s="128">
        <x:f t="shared" ca="1" si="8"/>
        <x:v>1</x:v>
      </x:c>
      <x:c r="P161" s="128">
        <x:v>5000</x:v>
      </x:c>
      <x:c r="Q161" s="129">
        <x:v/>
      </x:c>
      <x:c r="R161" s="128">
        <x:f t="shared" si="9"/>
        <x:v>0</x:v>
      </x:c>
      <x:c r="S161" s="130"/>
      <x:c r="T161" s="128" t="str">
        <x:f t="shared" si="10"/>
        <x:v>BLANK</x:v>
      </x:c>
      <x:c r="U161" s="128" t="str" cm="1">
        <x: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x:f>
        <x:v>TEXT</x:v>
      </x:c>
      <x:c r="V161" s="128" t="b" cm="1">
        <x:f t="array" aca="1" ref="V161" ca="1">IF(OR(LEN(F161)&gt;P161+1),FALSE,IF(LEFT(G161,5)="{TEXT",TRUE,IF(AND(ISBLANK(F161)=FALSE,G161="{DATE_TEXT-YYYY-MM-DD}",LEN(F161)&lt;&gt;10),FALSE,IF(AND(ISBLANK(F161)=FALSE,ISNUMBER(SUMPRODUCT(SEARCH(MID(F161,ROW(INDIRECT("1:"&amp;LEN(TRIM(F161)))),1)," "&amp;W161&amp;CHAR(10)&amp;"""")))=FALSE),FALSE,TRUE))))</x:f>
        <x:v>1</x:v>
      </x:c>
      <x:c r="W161" s="129">
        <x:v/>
      </x:c>
      <x:c r="X161" s="134"/>
      <x:c r="Y161" s="134"/>
      <x:c r="Z161" s="134"/>
      <x:c r="AA161" s="134"/>
      <x:c r="AB161" s="136"/>
      <x:c r="AC161" s="136"/>
      <x:c r="AD161" s="134"/>
      <x:c r="AE161" s="134"/>
      <x:c r="AF161" s="134"/>
      <x:c r="AG161" s="131" t="s">
        <x:v>939</x:v>
      </x:c>
      <x:c r="AH161" s="134"/>
      <x:c r="AI161" s="119"/>
      <x:c r="AJ161" s="134"/>
      <x:c r="AK161" s="77"/>
    </x:row>
    <x:row r="162" spans="1:37" x14ac:dyDescent="0.25">
      <x:c r="X162" s="134"/>
      <x:c r="Y162" s="134"/>
      <x:c r="Z162" s="134"/>
      <x:c r="AA162" s="134"/>
      <x:c r="AB162" s="136"/>
      <x:c r="AC162" s="136"/>
      <x:c r="AD162" s="134"/>
      <x:c r="AE162" s="134"/>
      <x:c r="AF162" s="134"/>
      <x:c r="AG162" s="131" t="s">
        <x:v>950</x:v>
      </x:c>
      <x:c r="AH162" s="134"/>
      <x:c r="AJ162" s="134"/>
    </x:row>
    <x:row r="163" spans="1:37" x14ac:dyDescent="0.25">
      <x:c r="X163" s="134"/>
      <x:c r="Y163" s="134"/>
      <x:c r="Z163" s="134"/>
      <x:c r="AA163" s="134"/>
      <x:c r="AB163" s="136"/>
      <x:c r="AC163" s="136"/>
      <x:c r="AD163" s="134"/>
      <x:c r="AE163" s="134"/>
      <x:c r="AF163" s="134"/>
      <x:c r="AG163" s="131" t="s">
        <x:v>936</x:v>
      </x:c>
      <x:c r="AH163" s="134"/>
      <x:c r="AJ163" s="134"/>
    </x:row>
    <x:row r="164" spans="1:37" x14ac:dyDescent="0.25">
      <x:c r="X164" s="134"/>
      <x:c r="Y164" s="134"/>
      <x:c r="Z164" s="134"/>
      <x:c r="AA164" s="134"/>
      <x:c r="AB164" s="136"/>
      <x:c r="AC164" s="136"/>
      <x:c r="AD164" s="134"/>
      <x:c r="AE164" s="134"/>
      <x:c r="AF164" s="134"/>
      <x:c r="AG164" s="131" t="s">
        <x:v>956</x:v>
      </x:c>
      <x:c r="AH164" s="134"/>
      <x:c r="AJ164" s="134"/>
    </x:row>
    <x:row r="165" spans="1:37" x14ac:dyDescent="0.25">
      <x:c r="X165" s="134"/>
      <x:c r="Y165" s="134"/>
      <x:c r="Z165" s="134"/>
      <x:c r="AA165" s="134"/>
      <x:c r="AB165" s="136"/>
      <x:c r="AC165" s="136"/>
      <x:c r="AD165" s="134"/>
      <x:c r="AE165" s="134"/>
      <x:c r="AF165" s="134"/>
      <x:c r="AG165" s="131" t="s">
        <x:v>944</x:v>
      </x:c>
      <x:c r="AH165" s="134"/>
      <x:c r="AJ165" s="134"/>
    </x:row>
    <x:row r="166" spans="1:37" x14ac:dyDescent="0.25">
      <x:c r="X166" s="134"/>
      <x:c r="Y166" s="134"/>
      <x:c r="Z166" s="134"/>
      <x:c r="AA166" s="134"/>
      <x:c r="AB166" s="136"/>
      <x:c r="AC166" s="136"/>
      <x:c r="AD166" s="134"/>
      <x:c r="AE166" s="134"/>
      <x:c r="AF166" s="134"/>
      <x:c r="AG166" s="131" t="s">
        <x:v>957</x:v>
      </x:c>
      <x:c r="AH166" s="134"/>
      <x:c r="AJ166" s="134"/>
    </x:row>
    <x:row r="167" spans="1:37" x14ac:dyDescent="0.25">
      <x:c r="X167" s="134"/>
      <x:c r="Y167" s="134"/>
      <x:c r="Z167" s="134"/>
      <x:c r="AA167" s="134"/>
      <x:c r="AB167" s="136"/>
      <x:c r="AC167" s="136"/>
      <x:c r="AD167" s="134"/>
      <x:c r="AE167" s="134"/>
      <x:c r="AF167" s="134"/>
      <x:c r="AG167" s="131" t="s">
        <x:v>964</x:v>
      </x:c>
      <x:c r="AH167" s="134"/>
      <x:c r="AJ167" s="134"/>
    </x:row>
    <x:row r="168" spans="1:37" x14ac:dyDescent="0.25">
      <x:c r="X168" s="134"/>
      <x:c r="Y168" s="134"/>
      <x:c r="Z168" s="134"/>
      <x:c r="AA168" s="134"/>
      <x:c r="AB168" s="136"/>
      <x:c r="AC168" s="136"/>
      <x:c r="AD168" s="134"/>
      <x:c r="AE168" s="134"/>
      <x:c r="AF168" s="134"/>
      <x:c r="AG168" s="131" t="s">
        <x:v>963</x:v>
      </x:c>
      <x:c r="AH168" s="134"/>
      <x:c r="AJ168" s="134"/>
    </x:row>
    <x:row r="169" spans="1:37" x14ac:dyDescent="0.25">
      <x:c r="X169" s="134"/>
      <x:c r="Y169" s="134"/>
      <x:c r="Z169" s="134"/>
      <x:c r="AA169" s="134"/>
      <x:c r="AB169" s="136"/>
      <x:c r="AC169" s="136"/>
      <x:c r="AD169" s="134"/>
      <x:c r="AE169" s="134"/>
      <x:c r="AF169" s="134"/>
      <x:c r="AG169" s="131" t="s">
        <x:v>1441</x:v>
      </x:c>
      <x:c r="AH169" s="134"/>
      <x:c r="AJ169" s="134"/>
    </x:row>
    <x:row r="170" spans="1:37" x14ac:dyDescent="0.25">
      <x:c r="X170" s="134"/>
      <x:c r="Y170" s="134"/>
      <x:c r="Z170" s="134"/>
      <x:c r="AA170" s="134"/>
      <x:c r="AB170" s="136"/>
      <x:c r="AC170" s="136"/>
      <x:c r="AD170" s="134"/>
      <x:c r="AE170" s="134"/>
      <x:c r="AF170" s="134"/>
      <x:c r="AG170" s="131" t="s">
        <x:v>958</x:v>
      </x:c>
      <x:c r="AH170" s="134"/>
      <x:c r="AJ170" s="134"/>
    </x:row>
    <x:row r="171" spans="1:37" x14ac:dyDescent="0.25">
      <x:c r="X171" s="134"/>
      <x:c r="Y171" s="134"/>
      <x:c r="Z171" s="134"/>
      <x:c r="AA171" s="134"/>
      <x:c r="AB171" s="136"/>
      <x:c r="AC171" s="136"/>
      <x:c r="AD171" s="134"/>
      <x:c r="AE171" s="134"/>
      <x:c r="AF171" s="134"/>
      <x:c r="AG171" s="131" t="s">
        <x:v>966</x:v>
      </x:c>
      <x:c r="AH171" s="134"/>
      <x:c r="AJ171" s="134"/>
    </x:row>
    <x:row r="172" spans="1:37" x14ac:dyDescent="0.25">
      <x:c r="X172" s="134"/>
      <x:c r="Y172" s="134"/>
      <x:c r="Z172" s="134"/>
      <x:c r="AA172" s="134"/>
      <x:c r="AB172" s="136"/>
      <x:c r="AC172" s="136"/>
      <x:c r="AD172" s="134"/>
      <x:c r="AE172" s="134"/>
      <x:c r="AF172" s="134"/>
      <x:c r="AG172" s="131" t="s">
        <x:v>962</x:v>
      </x:c>
      <x:c r="AH172" s="134"/>
      <x:c r="AJ172" s="134"/>
    </x:row>
    <x:row r="173" spans="1:37" x14ac:dyDescent="0.25">
      <x:c r="X173" s="134"/>
      <x:c r="Y173" s="134"/>
      <x:c r="Z173" s="134"/>
      <x:c r="AA173" s="134"/>
      <x:c r="AB173" s="136"/>
      <x:c r="AC173" s="136"/>
      <x:c r="AD173" s="134"/>
      <x:c r="AE173" s="134"/>
      <x:c r="AF173" s="134"/>
      <x:c r="AG173" s="131" t="s">
        <x:v>959</x:v>
      </x:c>
      <x:c r="AH173" s="134"/>
      <x:c r="AJ173" s="134"/>
    </x:row>
    <x:row r="174" spans="1:37" x14ac:dyDescent="0.25">
      <x:c r="X174" s="134"/>
      <x:c r="Y174" s="134"/>
      <x:c r="Z174" s="134"/>
      <x:c r="AA174" s="134"/>
      <x:c r="AB174" s="136"/>
      <x:c r="AC174" s="136"/>
      <x:c r="AD174" s="134"/>
      <x:c r="AE174" s="134"/>
      <x:c r="AF174" s="134"/>
      <x:c r="AG174" s="131" t="s">
        <x:v>961</x:v>
      </x:c>
      <x:c r="AH174" s="134"/>
      <x:c r="AJ174" s="134"/>
    </x:row>
    <x:row r="175" spans="1:37" x14ac:dyDescent="0.25">
      <x:c r="X175" s="134"/>
      <x:c r="Y175" s="134"/>
      <x:c r="Z175" s="134"/>
      <x:c r="AA175" s="134"/>
      <x:c r="AB175" s="136"/>
      <x:c r="AC175" s="136"/>
      <x:c r="AD175" s="134"/>
      <x:c r="AE175" s="134"/>
      <x:c r="AF175" s="134"/>
      <x:c r="AG175" s="131" t="s">
        <x:v>965</x:v>
      </x:c>
      <x:c r="AH175" s="134"/>
      <x:c r="AJ175" s="134"/>
    </x:row>
    <x:row r="176" spans="1:37" x14ac:dyDescent="0.25">
      <x:c r="X176" s="134"/>
      <x:c r="Y176" s="134"/>
      <x:c r="Z176" s="134"/>
      <x:c r="AA176" s="134"/>
      <x:c r="AB176" s="136"/>
      <x:c r="AC176" s="136"/>
      <x:c r="AD176" s="134"/>
      <x:c r="AE176" s="134"/>
      <x:c r="AF176" s="134"/>
      <x:c r="AG176" s="131" t="s">
        <x:v>960</x:v>
      </x:c>
      <x:c r="AH176" s="134"/>
      <x:c r="AJ176" s="134"/>
    </x:row>
    <x:row r="177" spans="24:36" x14ac:dyDescent="0.25">
      <x:c r="X177" s="134"/>
      <x:c r="Y177" s="134"/>
      <x:c r="Z177" s="134"/>
      <x:c r="AA177" s="134"/>
      <x:c r="AB177" s="136"/>
      <x:c r="AC177" s="136"/>
      <x:c r="AD177" s="134"/>
      <x:c r="AE177" s="134"/>
      <x:c r="AF177" s="134"/>
      <x:c r="AG177" s="131" t="s">
        <x:v>1442</x:v>
      </x:c>
      <x:c r="AH177" s="134"/>
      <x:c r="AJ177" s="134"/>
    </x:row>
    <x:row r="178" spans="24:36" x14ac:dyDescent="0.25">
      <x:c r="X178" s="134"/>
      <x:c r="Y178" s="134"/>
      <x:c r="Z178" s="134"/>
      <x:c r="AA178" s="134"/>
      <x:c r="AB178" s="136"/>
      <x:c r="AC178" s="136"/>
      <x:c r="AD178" s="134"/>
      <x:c r="AE178" s="134"/>
      <x:c r="AF178" s="134"/>
      <x:c r="AG178" s="131" t="s">
        <x:v>947</x:v>
      </x:c>
      <x:c r="AH178" s="134"/>
      <x:c r="AJ178" s="134"/>
    </x:row>
    <x:row r="179" spans="24:36" x14ac:dyDescent="0.25">
      <x:c r="X179" s="134"/>
      <x:c r="Y179" s="134"/>
      <x:c r="Z179" s="134"/>
      <x:c r="AA179" s="134"/>
      <x:c r="AB179" s="136"/>
      <x:c r="AC179" s="136"/>
      <x:c r="AD179" s="134"/>
      <x:c r="AE179" s="134"/>
      <x:c r="AF179" s="134"/>
      <x:c r="AG179" s="131" t="s">
        <x:v>967</x:v>
      </x:c>
      <x:c r="AH179" s="134"/>
      <x:c r="AJ179" s="134"/>
    </x:row>
    <x:row r="180" spans="24:36" x14ac:dyDescent="0.25">
      <x:c r="X180" s="134"/>
      <x:c r="Y180" s="134"/>
      <x:c r="Z180" s="134"/>
      <x:c r="AA180" s="134"/>
      <x:c r="AB180" s="136"/>
      <x:c r="AC180" s="136"/>
      <x:c r="AD180" s="134"/>
      <x:c r="AE180" s="134"/>
      <x:c r="AF180" s="134"/>
      <x:c r="AG180" s="131" t="s">
        <x:v>973</x:v>
      </x:c>
      <x:c r="AH180" s="134"/>
      <x:c r="AJ180" s="134"/>
    </x:row>
    <x:row r="181" spans="24:36" x14ac:dyDescent="0.25">
      <x:c r="X181" s="134"/>
      <x:c r="Y181" s="134"/>
      <x:c r="Z181" s="134"/>
      <x:c r="AA181" s="134"/>
      <x:c r="AB181" s="136"/>
      <x:c r="AC181" s="136"/>
      <x:c r="AD181" s="134"/>
      <x:c r="AE181" s="134"/>
      <x:c r="AF181" s="134"/>
      <x:c r="AG181" s="131" t="s">
        <x:v>978</x:v>
      </x:c>
      <x:c r="AH181" s="134"/>
      <x:c r="AJ181" s="134"/>
    </x:row>
    <x:row r="182" spans="24:36" x14ac:dyDescent="0.25">
      <x:c r="X182" s="134"/>
      <x:c r="Y182" s="134"/>
      <x:c r="Z182" s="134"/>
      <x:c r="AA182" s="134"/>
      <x:c r="AB182" s="136"/>
      <x:c r="AC182" s="136"/>
      <x:c r="AD182" s="134"/>
      <x:c r="AE182" s="134"/>
      <x:c r="AF182" s="134"/>
      <x:c r="AG182" s="131" t="s">
        <x:v>977</x:v>
      </x:c>
      <x:c r="AH182" s="134"/>
      <x:c r="AJ182" s="134"/>
    </x:row>
    <x:row r="183" spans="24:36" x14ac:dyDescent="0.25">
      <x:c r="X183" s="134"/>
      <x:c r="Y183" s="134"/>
      <x:c r="Z183" s="134"/>
      <x:c r="AA183" s="134"/>
      <x:c r="AB183" s="136"/>
      <x:c r="AC183" s="136"/>
      <x:c r="AD183" s="134"/>
      <x:c r="AE183" s="134"/>
      <x:c r="AF183" s="134"/>
      <x:c r="AG183" s="131" t="s">
        <x:v>968</x:v>
      </x:c>
      <x:c r="AH183" s="134"/>
      <x:c r="AJ183" s="134"/>
    </x:row>
    <x:row r="184" spans="24:36" x14ac:dyDescent="0.25">
      <x:c r="X184" s="134"/>
      <x:c r="Y184" s="134"/>
      <x:c r="Z184" s="134"/>
      <x:c r="AA184" s="134"/>
      <x:c r="AB184" s="136"/>
      <x:c r="AC184" s="136"/>
      <x:c r="AD184" s="134"/>
      <x:c r="AE184" s="134"/>
      <x:c r="AF184" s="134"/>
      <x:c r="AG184" s="131" t="s">
        <x:v>1443</x:v>
      </x:c>
      <x:c r="AH184" s="134"/>
      <x:c r="AJ184" s="134"/>
    </x:row>
    <x:row r="185" spans="24:36" x14ac:dyDescent="0.25">
      <x:c r="X185" s="134"/>
      <x:c r="Y185" s="134"/>
      <x:c r="Z185" s="134"/>
      <x:c r="AA185" s="134"/>
      <x:c r="AB185" s="136"/>
      <x:c r="AC185" s="136"/>
      <x:c r="AD185" s="134"/>
      <x:c r="AE185" s="134"/>
      <x:c r="AF185" s="134"/>
      <x:c r="AG185" s="131" t="s">
        <x:v>971</x:v>
      </x:c>
      <x:c r="AH185" s="134"/>
      <x:c r="AJ185" s="134"/>
    </x:row>
    <x:row r="186" spans="24:36" x14ac:dyDescent="0.25">
      <x:c r="X186" s="134"/>
      <x:c r="Y186" s="134"/>
      <x:c r="Z186" s="134"/>
      <x:c r="AA186" s="134"/>
      <x:c r="AB186" s="136"/>
      <x:c r="AC186" s="136"/>
      <x:c r="AD186" s="134"/>
      <x:c r="AE186" s="134"/>
      <x:c r="AF186" s="134"/>
      <x:c r="AG186" s="131" t="s">
        <x:v>979</x:v>
      </x:c>
      <x:c r="AH186" s="134"/>
      <x:c r="AJ186" s="134"/>
    </x:row>
    <x:row r="187" spans="24:36" x14ac:dyDescent="0.25">
      <x:c r="X187" s="134"/>
      <x:c r="Y187" s="134"/>
      <x:c r="Z187" s="134"/>
      <x:c r="AA187" s="134"/>
      <x:c r="AB187" s="136"/>
      <x:c r="AC187" s="136"/>
      <x:c r="AD187" s="134"/>
      <x:c r="AE187" s="134"/>
      <x:c r="AF187" s="134"/>
      <x:c r="AG187" s="131" t="s">
        <x:v>969</x:v>
      </x:c>
      <x:c r="AH187" s="134"/>
      <x:c r="AJ187" s="134"/>
    </x:row>
    <x:row r="188" spans="24:36" x14ac:dyDescent="0.25">
      <x:c r="X188" s="134"/>
      <x:c r="Y188" s="134"/>
      <x:c r="Z188" s="134"/>
      <x:c r="AA188" s="134"/>
      <x:c r="AB188" s="136"/>
      <x:c r="AC188" s="136"/>
      <x:c r="AD188" s="134"/>
      <x:c r="AE188" s="134"/>
      <x:c r="AF188" s="134"/>
      <x:c r="AG188" s="131" t="s">
        <x:v>972</x:v>
      </x:c>
      <x:c r="AH188" s="134"/>
      <x:c r="AJ188" s="134"/>
    </x:row>
    <x:row r="189" spans="24:36" x14ac:dyDescent="0.25">
      <x:c r="X189" s="134"/>
      <x:c r="Y189" s="134"/>
      <x:c r="Z189" s="134"/>
      <x:c r="AA189" s="134"/>
      <x:c r="AB189" s="136"/>
      <x:c r="AC189" s="136"/>
      <x:c r="AD189" s="134"/>
      <x:c r="AE189" s="134"/>
      <x:c r="AF189" s="134"/>
      <x:c r="AG189" s="131" t="s">
        <x:v>975</x:v>
      </x:c>
      <x:c r="AH189" s="134"/>
      <x:c r="AJ189" s="134"/>
    </x:row>
    <x:row r="190" spans="24:36" x14ac:dyDescent="0.25">
      <x:c r="X190" s="134"/>
      <x:c r="Y190" s="134"/>
      <x:c r="Z190" s="134"/>
      <x:c r="AA190" s="134"/>
      <x:c r="AB190" s="136"/>
      <x:c r="AC190" s="136"/>
      <x:c r="AD190" s="134"/>
      <x:c r="AE190" s="134"/>
      <x:c r="AF190" s="134"/>
      <x:c r="AG190" s="131" t="s">
        <x:v>976</x:v>
      </x:c>
      <x:c r="AH190" s="134"/>
      <x:c r="AJ190" s="134"/>
    </x:row>
    <x:row r="191" spans="24:36" x14ac:dyDescent="0.25">
      <x:c r="X191" s="134"/>
      <x:c r="Y191" s="134"/>
      <x:c r="Z191" s="134"/>
      <x:c r="AA191" s="134"/>
      <x:c r="AB191" s="136"/>
      <x:c r="AC191" s="136"/>
      <x:c r="AD191" s="134"/>
      <x:c r="AE191" s="134"/>
      <x:c r="AF191" s="134"/>
      <x:c r="AG191" s="131" t="s">
        <x:v>980</x:v>
      </x:c>
      <x:c r="AH191" s="134"/>
      <x:c r="AJ191" s="134"/>
    </x:row>
    <x:row r="192" spans="24:36" x14ac:dyDescent="0.25">
      <x:c r="X192" s="134"/>
      <x:c r="Y192" s="134"/>
      <x:c r="Z192" s="134"/>
      <x:c r="AA192" s="134"/>
      <x:c r="AB192" s="136"/>
      <x:c r="AC192" s="136"/>
      <x:c r="AD192" s="134"/>
      <x:c r="AE192" s="134"/>
      <x:c r="AF192" s="134"/>
      <x:c r="AG192" s="131" t="s">
        <x:v>981</x:v>
      </x:c>
      <x:c r="AH192" s="134"/>
      <x:c r="AJ192" s="134"/>
    </x:row>
    <x:row r="193" spans="24:36" x14ac:dyDescent="0.25">
      <x:c r="X193" s="134"/>
      <x:c r="Y193" s="134"/>
      <x:c r="Z193" s="134"/>
      <x:c r="AA193" s="134"/>
      <x:c r="AB193" s="136"/>
      <x:c r="AC193" s="136"/>
      <x:c r="AD193" s="134"/>
      <x:c r="AE193" s="134"/>
      <x:c r="AF193" s="134"/>
      <x:c r="AG193" s="131" t="s">
        <x:v>983</x:v>
      </x:c>
      <x:c r="AH193" s="134"/>
      <x:c r="AJ193" s="134"/>
    </x:row>
    <x:row r="194" spans="24:36" x14ac:dyDescent="0.25">
      <x:c r="X194" s="134"/>
      <x:c r="Y194" s="134"/>
      <x:c r="Z194" s="134"/>
      <x:c r="AA194" s="134"/>
      <x:c r="AB194" s="136"/>
      <x:c r="AC194" s="136"/>
      <x:c r="AD194" s="134"/>
      <x:c r="AE194" s="134"/>
      <x:c r="AF194" s="134"/>
      <x:c r="AG194" s="131" t="s">
        <x:v>984</x:v>
      </x:c>
      <x:c r="AH194" s="134"/>
      <x:c r="AJ194" s="134"/>
    </x:row>
    <x:row r="195" spans="24:36" x14ac:dyDescent="0.25">
      <x:c r="X195" s="134"/>
      <x:c r="Y195" s="134"/>
      <x:c r="Z195" s="134"/>
      <x:c r="AA195" s="134"/>
      <x:c r="AB195" s="136"/>
      <x:c r="AC195" s="136"/>
      <x:c r="AD195" s="134"/>
      <x:c r="AE195" s="134"/>
      <x:c r="AF195" s="134"/>
      <x:c r="AG195" s="131" t="s">
        <x:v>806</x:v>
      </x:c>
      <x:c r="AH195" s="134"/>
      <x:c r="AJ195" s="134"/>
    </x:row>
    <x:row r="196" spans="24:36" x14ac:dyDescent="0.25">
      <x:c r="X196" s="134"/>
      <x:c r="Y196" s="134"/>
      <x:c r="Z196" s="134"/>
      <x:c r="AA196" s="134"/>
      <x:c r="AB196" s="136"/>
      <x:c r="AC196" s="136"/>
      <x:c r="AD196" s="134"/>
      <x:c r="AE196" s="134"/>
      <x:c r="AF196" s="134"/>
      <x:c r="AG196" s="131" t="s">
        <x:v>923</x:v>
      </x:c>
      <x:c r="AH196" s="134"/>
      <x:c r="AJ196" s="134"/>
    </x:row>
    <x:row r="197" spans="24:36" x14ac:dyDescent="0.25">
      <x:c r="X197" s="134"/>
      <x:c r="Y197" s="134"/>
      <x:c r="Z197" s="134"/>
      <x:c r="AA197" s="134"/>
      <x:c r="AB197" s="136"/>
      <x:c r="AC197" s="136"/>
      <x:c r="AD197" s="134"/>
      <x:c r="AE197" s="134"/>
      <x:c r="AF197" s="134"/>
      <x:c r="AG197" s="131" t="s">
        <x:v>931</x:v>
      </x:c>
      <x:c r="AH197" s="134"/>
      <x:c r="AJ197" s="134"/>
    </x:row>
    <x:row r="198" spans="24:36" x14ac:dyDescent="0.25">
      <x:c r="X198" s="134"/>
      <x:c r="Y198" s="134"/>
      <x:c r="Z198" s="134"/>
      <x:c r="AA198" s="134"/>
      <x:c r="AB198" s="136"/>
      <x:c r="AC198" s="136"/>
      <x:c r="AD198" s="134"/>
      <x:c r="AE198" s="134"/>
      <x:c r="AF198" s="134"/>
      <x:c r="AG198" s="131" t="s">
        <x:v>940</x:v>
      </x:c>
      <x:c r="AH198" s="134"/>
      <x:c r="AJ198" s="134"/>
    </x:row>
    <x:row r="199" spans="24:36" x14ac:dyDescent="0.25">
      <x:c r="X199" s="134"/>
      <x:c r="Y199" s="134"/>
      <x:c r="Z199" s="134"/>
      <x:c r="AA199" s="134"/>
      <x:c r="AB199" s="136"/>
      <x:c r="AC199" s="136"/>
      <x:c r="AD199" s="134"/>
      <x:c r="AE199" s="134"/>
      <x:c r="AF199" s="134"/>
      <x:c r="AG199" s="131" t="s">
        <x:v>974</x:v>
      </x:c>
      <x:c r="AH199" s="134"/>
      <x:c r="AJ199" s="134"/>
    </x:row>
    <x:row r="200" spans="24:36" x14ac:dyDescent="0.25">
      <x:c r="X200" s="134"/>
      <x:c r="Y200" s="134"/>
      <x:c r="Z200" s="134"/>
      <x:c r="AA200" s="134"/>
      <x:c r="AB200" s="136"/>
      <x:c r="AC200" s="136"/>
      <x:c r="AD200" s="134"/>
      <x:c r="AE200" s="134"/>
      <x:c r="AF200" s="134"/>
      <x:c r="AG200" s="131" t="s">
        <x:v>1024</x:v>
      </x:c>
      <x:c r="AH200" s="134"/>
      <x:c r="AJ200" s="134"/>
    </x:row>
    <x:row r="201" spans="24:36" x14ac:dyDescent="0.25">
      <x:c r="X201" s="134"/>
      <x:c r="Y201" s="134"/>
      <x:c r="Z201" s="134"/>
      <x:c r="AA201" s="134"/>
      <x:c r="AB201" s="136"/>
      <x:c r="AC201" s="136"/>
      <x:c r="AD201" s="134"/>
      <x:c r="AE201" s="134"/>
      <x:c r="AF201" s="134"/>
      <x:c r="AG201" s="131" t="s">
        <x:v>1031</x:v>
      </x:c>
      <x:c r="AH201" s="134"/>
      <x:c r="AJ201" s="134"/>
    </x:row>
    <x:row r="202" spans="24:36" x14ac:dyDescent="0.25">
      <x:c r="X202" s="134"/>
      <x:c r="Y202" s="134"/>
      <x:c r="Z202" s="134"/>
      <x:c r="AA202" s="134"/>
      <x:c r="AB202" s="136"/>
      <x:c r="AC202" s="136"/>
      <x:c r="AD202" s="134"/>
      <x:c r="AE202" s="134"/>
      <x:c r="AF202" s="134"/>
      <x:c r="AG202" s="131" t="s">
        <x:v>993</x:v>
      </x:c>
      <x:c r="AH202" s="134"/>
      <x:c r="AJ202" s="134"/>
    </x:row>
    <x:row r="203" spans="24:36" x14ac:dyDescent="0.25">
      <x:c r="X203" s="134"/>
      <x:c r="Y203" s="134"/>
      <x:c r="Z203" s="134"/>
      <x:c r="AA203" s="134"/>
      <x:c r="AB203" s="136"/>
      <x:c r="AC203" s="136"/>
      <x:c r="AD203" s="134"/>
      <x:c r="AE203" s="134"/>
      <x:c r="AF203" s="134"/>
      <x:c r="AG203" s="131" t="s">
        <x:v>998</x:v>
      </x:c>
      <x:c r="AH203" s="134"/>
      <x:c r="AJ203" s="134"/>
    </x:row>
    <x:row r="204" spans="24:36" x14ac:dyDescent="0.25">
      <x:c r="X204" s="134"/>
      <x:c r="Y204" s="134"/>
      <x:c r="Z204" s="134"/>
      <x:c r="AA204" s="134"/>
      <x:c r="AB204" s="136"/>
      <x:c r="AC204" s="136"/>
      <x:c r="AD204" s="134"/>
      <x:c r="AE204" s="134"/>
      <x:c r="AF204" s="134"/>
      <x:c r="AG204" s="131" t="s">
        <x:v>985</x:v>
      </x:c>
      <x:c r="AH204" s="134"/>
      <x:c r="AJ204" s="134"/>
    </x:row>
    <x:row r="205" spans="24:36" x14ac:dyDescent="0.25">
      <x:c r="X205" s="134"/>
      <x:c r="Y205" s="134"/>
      <x:c r="Z205" s="134"/>
      <x:c r="AA205" s="134"/>
      <x:c r="AB205" s="136"/>
      <x:c r="AC205" s="136"/>
      <x:c r="AD205" s="134"/>
      <x:c r="AE205" s="134"/>
      <x:c r="AF205" s="134"/>
      <x:c r="AG205" s="131" t="s">
        <x:v>994</x:v>
      </x:c>
      <x:c r="AH205" s="134"/>
      <x:c r="AJ205" s="134"/>
    </x:row>
    <x:row r="206" spans="24:36" x14ac:dyDescent="0.25">
      <x:c r="X206" s="134"/>
      <x:c r="Y206" s="134"/>
      <x:c r="Z206" s="134"/>
      <x:c r="AA206" s="134"/>
      <x:c r="AB206" s="136"/>
      <x:c r="AC206" s="136"/>
      <x:c r="AD206" s="134"/>
      <x:c r="AE206" s="134"/>
      <x:c r="AF206" s="134"/>
      <x:c r="AG206" s="131" t="s">
        <x:v>982</x:v>
      </x:c>
      <x:c r="AH206" s="134"/>
      <x:c r="AJ206" s="134"/>
    </x:row>
    <x:row r="207" spans="24:36" x14ac:dyDescent="0.25">
      <x:c r="X207" s="134"/>
      <x:c r="Y207" s="134"/>
      <x:c r="Z207" s="134"/>
      <x:c r="AA207" s="134"/>
      <x:c r="AB207" s="136"/>
      <x:c r="AC207" s="136"/>
      <x:c r="AD207" s="134"/>
      <x:c r="AE207" s="134"/>
      <x:c r="AF207" s="134"/>
      <x:c r="AG207" s="131" t="s">
        <x:v>987</x:v>
      </x:c>
      <x:c r="AH207" s="134"/>
      <x:c r="AJ207" s="134"/>
    </x:row>
    <x:row r="208" spans="24:36" x14ac:dyDescent="0.25">
      <x:c r="X208" s="134"/>
      <x:c r="Y208" s="134"/>
      <x:c r="Z208" s="134"/>
      <x:c r="AA208" s="134"/>
      <x:c r="AB208" s="136"/>
      <x:c r="AC208" s="136"/>
      <x:c r="AD208" s="134"/>
      <x:c r="AE208" s="134"/>
      <x:c r="AF208" s="134"/>
      <x:c r="AG208" s="131" t="s">
        <x:v>992</x:v>
      </x:c>
      <x:c r="AH208" s="134"/>
      <x:c r="AJ208" s="134"/>
    </x:row>
    <x:row r="209" spans="24:36" x14ac:dyDescent="0.25">
      <x:c r="X209" s="134"/>
      <x:c r="Y209" s="134"/>
      <x:c r="Z209" s="134"/>
      <x:c r="AA209" s="134"/>
      <x:c r="AB209" s="136"/>
      <x:c r="AC209" s="136"/>
      <x:c r="AD209" s="134"/>
      <x:c r="AE209" s="134"/>
      <x:c r="AF209" s="134"/>
      <x:c r="AG209" s="131" t="s">
        <x:v>989</x:v>
      </x:c>
      <x:c r="AH209" s="134"/>
      <x:c r="AJ209" s="134"/>
    </x:row>
    <x:row r="210" spans="24:36" x14ac:dyDescent="0.25">
      <x:c r="X210" s="134"/>
      <x:c r="Y210" s="134"/>
      <x:c r="Z210" s="134"/>
      <x:c r="AA210" s="134"/>
      <x:c r="AB210" s="136"/>
      <x:c r="AC210" s="136"/>
      <x:c r="AD210" s="134"/>
      <x:c r="AE210" s="134"/>
      <x:c r="AF210" s="134"/>
      <x:c r="AG210" s="131" t="s">
        <x:v>1000</x:v>
      </x:c>
      <x:c r="AH210" s="134"/>
      <x:c r="AJ210" s="134"/>
    </x:row>
    <x:row r="211" spans="24:36" x14ac:dyDescent="0.25">
      <x:c r="X211" s="134"/>
      <x:c r="Y211" s="134"/>
      <x:c r="Z211" s="134"/>
      <x:c r="AA211" s="134"/>
      <x:c r="AB211" s="136"/>
      <x:c r="AC211" s="136"/>
      <x:c r="AD211" s="134"/>
      <x:c r="AE211" s="134"/>
      <x:c r="AF211" s="134"/>
      <x:c r="AG211" s="131" t="s">
        <x:v>986</x:v>
      </x:c>
      <x:c r="AH211" s="134"/>
      <x:c r="AJ211" s="134"/>
    </x:row>
    <x:row r="212" spans="24:36" x14ac:dyDescent="0.25">
      <x:c r="X212" s="134"/>
      <x:c r="Y212" s="134"/>
      <x:c r="Z212" s="134"/>
      <x:c r="AA212" s="134"/>
      <x:c r="AB212" s="136"/>
      <x:c r="AC212" s="136"/>
      <x:c r="AD212" s="134"/>
      <x:c r="AE212" s="134"/>
      <x:c r="AF212" s="134"/>
      <x:c r="AG212" s="131" t="s">
        <x:v>995</x:v>
      </x:c>
      <x:c r="AH212" s="134"/>
      <x:c r="AJ212" s="134"/>
    </x:row>
    <x:row r="213" spans="24:36" x14ac:dyDescent="0.25">
      <x:c r="X213" s="134"/>
      <x:c r="Y213" s="134"/>
      <x:c r="Z213" s="134"/>
      <x:c r="AA213" s="134"/>
      <x:c r="AB213" s="136"/>
      <x:c r="AC213" s="136"/>
      <x:c r="AD213" s="134"/>
      <x:c r="AE213" s="134"/>
      <x:c r="AF213" s="134"/>
      <x:c r="AG213" s="131" t="s">
        <x:v>1034</x:v>
      </x:c>
      <x:c r="AH213" s="134"/>
      <x:c r="AJ213" s="134"/>
    </x:row>
    <x:row r="214" spans="24:36" x14ac:dyDescent="0.25">
      <x:c r="X214" s="134"/>
      <x:c r="Y214" s="134"/>
      <x:c r="Z214" s="134"/>
      <x:c r="AA214" s="134"/>
      <x:c r="AB214" s="136"/>
      <x:c r="AC214" s="136"/>
      <x:c r="AD214" s="134"/>
      <x:c r="AE214" s="134"/>
      <x:c r="AF214" s="134"/>
      <x:c r="AG214" s="134" t="s">
        <x:v>898</x:v>
      </x:c>
      <x:c r="AH214" s="134"/>
      <x:c r="AJ214" s="134"/>
    </x:row>
    <x:row r="215" spans="24:36" x14ac:dyDescent="0.25">
      <x:c r="X215" s="134"/>
      <x:c r="Y215" s="134"/>
      <x:c r="Z215" s="134"/>
      <x:c r="AA215" s="134"/>
      <x:c r="AB215" s="136"/>
      <x:c r="AC215" s="136"/>
      <x:c r="AD215" s="134"/>
      <x:c r="AE215" s="134"/>
      <x:c r="AF215" s="134"/>
      <x:c r="AG215" s="131" t="s">
        <x:v>997</x:v>
      </x:c>
      <x:c r="AH215" s="134"/>
      <x:c r="AJ215" s="134"/>
    </x:row>
    <x:row r="216" spans="24:36" x14ac:dyDescent="0.25">
      <x:c r="X216" s="134"/>
      <x:c r="Y216" s="134"/>
      <x:c r="Z216" s="134"/>
      <x:c r="AA216" s="134"/>
      <x:c r="AB216" s="136"/>
      <x:c r="AC216" s="136"/>
      <x:c r="AD216" s="134"/>
      <x:c r="AE216" s="134"/>
      <x:c r="AF216" s="134"/>
      <x:c r="AG216" s="131" t="s">
        <x:v>932</x:v>
      </x:c>
      <x:c r="AH216" s="134"/>
      <x:c r="AJ216" s="134"/>
    </x:row>
    <x:row r="217" spans="24:36" x14ac:dyDescent="0.25">
      <x:c r="X217" s="134"/>
      <x:c r="Y217" s="134"/>
      <x:c r="Z217" s="134"/>
      <x:c r="AA217" s="134"/>
      <x:c r="AB217" s="136"/>
      <x:c r="AC217" s="136"/>
      <x:c r="AD217" s="134"/>
      <x:c r="AE217" s="134"/>
      <x:c r="AF217" s="134"/>
      <x:c r="AG217" s="131" t="s">
        <x:v>990</x:v>
      </x:c>
      <x:c r="AH217" s="134"/>
      <x:c r="AJ217" s="134"/>
    </x:row>
    <x:row r="218" spans="24:36" x14ac:dyDescent="0.25">
      <x:c r="X218" s="134"/>
      <x:c r="Y218" s="134"/>
      <x:c r="Z218" s="134"/>
      <x:c r="AA218" s="134"/>
      <x:c r="AB218" s="136"/>
      <x:c r="AC218" s="136"/>
      <x:c r="AD218" s="134"/>
      <x:c r="AE218" s="134"/>
      <x:c r="AF218" s="134"/>
      <x:c r="AG218" s="131" t="s">
        <x:v>988</x:v>
      </x:c>
      <x:c r="AH218" s="134"/>
      <x:c r="AJ218" s="134"/>
    </x:row>
    <x:row r="219" spans="24:36" x14ac:dyDescent="0.25">
      <x:c r="X219" s="134"/>
      <x:c r="Y219" s="134"/>
      <x:c r="Z219" s="134"/>
      <x:c r="AA219" s="134"/>
      <x:c r="AB219" s="136"/>
      <x:c r="AC219" s="136"/>
      <x:c r="AD219" s="134"/>
      <x:c r="AE219" s="134"/>
      <x:c r="AF219" s="134"/>
      <x:c r="AG219" s="131" t="s">
        <x:v>996</x:v>
      </x:c>
      <x:c r="AH219" s="134"/>
      <x:c r="AJ219" s="134"/>
    </x:row>
    <x:row r="220" spans="24:36" x14ac:dyDescent="0.25">
      <x:c r="X220" s="134"/>
      <x:c r="Y220" s="134"/>
      <x:c r="Z220" s="134"/>
      <x:c r="AA220" s="134"/>
      <x:c r="AB220" s="136"/>
      <x:c r="AC220" s="136"/>
      <x:c r="AD220" s="134"/>
      <x:c r="AE220" s="134"/>
      <x:c r="AF220" s="134"/>
      <x:c r="AG220" s="131" t="s">
        <x:v>991</x:v>
      </x:c>
      <x:c r="AH220" s="134"/>
      <x:c r="AJ220" s="134"/>
    </x:row>
    <x:row r="221" spans="24:36" x14ac:dyDescent="0.25">
      <x:c r="X221" s="134"/>
      <x:c r="Y221" s="134"/>
      <x:c r="Z221" s="134"/>
      <x:c r="AA221" s="134"/>
      <x:c r="AB221" s="136"/>
      <x:c r="AC221" s="136"/>
      <x:c r="AD221" s="134"/>
      <x:c r="AE221" s="134"/>
      <x:c r="AF221" s="134"/>
      <x:c r="AG221" s="131" t="s">
        <x:v>842</x:v>
      </x:c>
      <x:c r="AH221" s="134"/>
      <x:c r="AJ221" s="134"/>
    </x:row>
    <x:row r="222" spans="24:36" x14ac:dyDescent="0.25">
      <x:c r="X222" s="134"/>
      <x:c r="Y222" s="134"/>
      <x:c r="Z222" s="134"/>
      <x:c r="AA222" s="134"/>
      <x:c r="AB222" s="136"/>
      <x:c r="AC222" s="136"/>
      <x:c r="AD222" s="134"/>
      <x:c r="AE222" s="134"/>
      <x:c r="AF222" s="134"/>
      <x:c r="AG222" s="131" t="s">
        <x:v>1001</x:v>
      </x:c>
      <x:c r="AH222" s="134"/>
      <x:c r="AJ222" s="134"/>
    </x:row>
    <x:row r="223" spans="24:36" x14ac:dyDescent="0.25">
      <x:c r="X223" s="134"/>
      <x:c r="Y223" s="134"/>
      <x:c r="Z223" s="134"/>
      <x:c r="AA223" s="134"/>
      <x:c r="AB223" s="136"/>
      <x:c r="AC223" s="136"/>
      <x:c r="AD223" s="134"/>
      <x:c r="AE223" s="134"/>
      <x:c r="AF223" s="134"/>
      <x:c r="AG223" s="131" t="s">
        <x:v>1444</x:v>
      </x:c>
      <x:c r="AH223" s="134"/>
      <x:c r="AJ223" s="134"/>
    </x:row>
    <x:row r="224" spans="24:36" x14ac:dyDescent="0.25">
      <x:c r="X224" s="134"/>
      <x:c r="Y224" s="134"/>
      <x:c r="Z224" s="134"/>
      <x:c r="AA224" s="134"/>
      <x:c r="AB224" s="136"/>
      <x:c r="AC224" s="136"/>
      <x:c r="AD224" s="134"/>
      <x:c r="AE224" s="134"/>
      <x:c r="AF224" s="134"/>
      <x:c r="AG224" s="131" t="s">
        <x:v>1007</x:v>
      </x:c>
      <x:c r="AH224" s="134"/>
      <x:c r="AJ224" s="134"/>
    </x:row>
    <x:row r="225" spans="24:36" x14ac:dyDescent="0.25">
      <x:c r="X225" s="134"/>
      <x:c r="Y225" s="134"/>
      <x:c r="Z225" s="134"/>
      <x:c r="AA225" s="134"/>
      <x:c r="AB225" s="136"/>
      <x:c r="AC225" s="136"/>
      <x:c r="AD225" s="134"/>
      <x:c r="AE225" s="134"/>
      <x:c r="AF225" s="134"/>
      <x:c r="AG225" s="131" t="s">
        <x:v>1016</x:v>
      </x:c>
      <x:c r="AH225" s="134"/>
      <x:c r="AJ225" s="134"/>
    </x:row>
    <x:row r="226" spans="24:36" x14ac:dyDescent="0.25">
      <x:c r="X226" s="134"/>
      <x:c r="Y226" s="134"/>
      <x:c r="Z226" s="134"/>
      <x:c r="AA226" s="134"/>
      <x:c r="AB226" s="136"/>
      <x:c r="AC226" s="136"/>
      <x:c r="AD226" s="134"/>
      <x:c r="AE226" s="134"/>
      <x:c r="AF226" s="134"/>
      <x:c r="AG226" s="131" t="s">
        <x:v>1006</x:v>
      </x:c>
      <x:c r="AH226" s="134"/>
      <x:c r="AJ226" s="134"/>
    </x:row>
    <x:row r="227" spans="24:36" x14ac:dyDescent="0.25">
      <x:c r="X227" s="134"/>
      <x:c r="Y227" s="134"/>
      <x:c r="Z227" s="134"/>
      <x:c r="AA227" s="134"/>
      <x:c r="AB227" s="136"/>
      <x:c r="AC227" s="136"/>
      <x:c r="AD227" s="134"/>
      <x:c r="AE227" s="134"/>
      <x:c r="AF227" s="134"/>
      <x:c r="AG227" s="131" t="s">
        <x:v>1009</x:v>
      </x:c>
      <x:c r="AH227" s="134"/>
      <x:c r="AJ227" s="134"/>
    </x:row>
    <x:row r="228" spans="24:36" x14ac:dyDescent="0.25">
      <x:c r="X228" s="134"/>
      <x:c r="Y228" s="134"/>
      <x:c r="Z228" s="134"/>
      <x:c r="AA228" s="134"/>
      <x:c r="AB228" s="136"/>
      <x:c r="AC228" s="136"/>
      <x:c r="AD228" s="134"/>
      <x:c r="AE228" s="134"/>
      <x:c r="AF228" s="134"/>
      <x:c r="AG228" s="131" t="s">
        <x:v>1005</x:v>
      </x:c>
      <x:c r="AH228" s="134"/>
      <x:c r="AJ228" s="134"/>
    </x:row>
    <x:row r="229" spans="24:36" x14ac:dyDescent="0.25">
      <x:c r="X229" s="134"/>
      <x:c r="Y229" s="134"/>
      <x:c r="Z229" s="134"/>
      <x:c r="AA229" s="134"/>
      <x:c r="AB229" s="136"/>
      <x:c r="AC229" s="136"/>
      <x:c r="AD229" s="134"/>
      <x:c r="AE229" s="134"/>
      <x:c r="AF229" s="134"/>
      <x:c r="AG229" s="131" t="s">
        <x:v>1008</x:v>
      </x:c>
      <x:c r="AH229" s="134"/>
      <x:c r="AJ229" s="134"/>
    </x:row>
    <x:row r="230" spans="24:36" x14ac:dyDescent="0.25">
      <x:c r="X230" s="134"/>
      <x:c r="Y230" s="134"/>
      <x:c r="Z230" s="134"/>
      <x:c r="AA230" s="134"/>
      <x:c r="AB230" s="136"/>
      <x:c r="AC230" s="136"/>
      <x:c r="AD230" s="134"/>
      <x:c r="AE230" s="134"/>
      <x:c r="AF230" s="134"/>
      <x:c r="AG230" s="131" t="s">
        <x:v>1012</x:v>
      </x:c>
      <x:c r="AH230" s="134"/>
      <x:c r="AJ230" s="134"/>
    </x:row>
    <x:row r="231" spans="24:36" x14ac:dyDescent="0.25">
      <x:c r="X231" s="134"/>
      <x:c r="Y231" s="134"/>
      <x:c r="Z231" s="134"/>
      <x:c r="AA231" s="134"/>
      <x:c r="AB231" s="136"/>
      <x:c r="AC231" s="136"/>
      <x:c r="AD231" s="134"/>
      <x:c r="AE231" s="134"/>
      <x:c r="AF231" s="134"/>
      <x:c r="AG231" s="131" t="s">
        <x:v>1014</x:v>
      </x:c>
      <x:c r="AH231" s="134"/>
      <x:c r="AJ231" s="134"/>
    </x:row>
    <x:row r="232" spans="24:36" x14ac:dyDescent="0.25">
      <x:c r="X232" s="134"/>
      <x:c r="Y232" s="134"/>
      <x:c r="Z232" s="134"/>
      <x:c r="AA232" s="134"/>
      <x:c r="AB232" s="136"/>
      <x:c r="AC232" s="136"/>
      <x:c r="AD232" s="134"/>
      <x:c r="AE232" s="134"/>
      <x:c r="AF232" s="134"/>
      <x:c r="AG232" s="131" t="s">
        <x:v>1011</x:v>
      </x:c>
      <x:c r="AH232" s="134"/>
      <x:c r="AJ232" s="134"/>
    </x:row>
    <x:row r="233" spans="24:36" x14ac:dyDescent="0.25">
      <x:c r="X233" s="134"/>
      <x:c r="Y233" s="134"/>
      <x:c r="Z233" s="134"/>
      <x:c r="AA233" s="134"/>
      <x:c r="AB233" s="136"/>
      <x:c r="AC233" s="136"/>
      <x:c r="AD233" s="134"/>
      <x:c r="AE233" s="134"/>
      <x:c r="AF233" s="134"/>
      <x:c r="AG233" s="131" t="s">
        <x:v>1013</x:v>
      </x:c>
      <x:c r="AH233" s="134"/>
      <x:c r="AJ233" s="134"/>
    </x:row>
    <x:row r="234" spans="24:36" x14ac:dyDescent="0.25">
      <x:c r="X234" s="134"/>
      <x:c r="Y234" s="134"/>
      <x:c r="Z234" s="134"/>
      <x:c r="AA234" s="134"/>
      <x:c r="AB234" s="136"/>
      <x:c r="AC234" s="136"/>
      <x:c r="AD234" s="134"/>
      <x:c r="AE234" s="134"/>
      <x:c r="AF234" s="134"/>
      <x:c r="AG234" s="131" t="s">
        <x:v>1010</x:v>
      </x:c>
      <x:c r="AH234" s="134"/>
      <x:c r="AJ234" s="134"/>
    </x:row>
    <x:row r="235" spans="24:36" x14ac:dyDescent="0.25">
      <x:c r="X235" s="134"/>
      <x:c r="Y235" s="134"/>
      <x:c r="Z235" s="134"/>
      <x:c r="AA235" s="134"/>
      <x:c r="AB235" s="136"/>
      <x:c r="AC235" s="136"/>
      <x:c r="AD235" s="134"/>
      <x:c r="AE235" s="134"/>
      <x:c r="AF235" s="134"/>
      <x:c r="AG235" s="131" t="s">
        <x:v>1002</x:v>
      </x:c>
      <x:c r="AH235" s="134"/>
      <x:c r="AJ235" s="134"/>
    </x:row>
    <x:row r="236" spans="24:36" x14ac:dyDescent="0.25">
      <x:c r="X236" s="134"/>
      <x:c r="Y236" s="134"/>
      <x:c r="Z236" s="134"/>
      <x:c r="AA236" s="134"/>
      <x:c r="AB236" s="136"/>
      <x:c r="AC236" s="136"/>
      <x:c r="AD236" s="134"/>
      <x:c r="AE236" s="134"/>
      <x:c r="AF236" s="134"/>
      <x:c r="AG236" s="131" t="s">
        <x:v>1015</x:v>
      </x:c>
      <x:c r="AH236" s="134"/>
      <x:c r="AJ236" s="134"/>
    </x:row>
    <x:row r="237" spans="24:36" x14ac:dyDescent="0.25">
      <x:c r="X237" s="134"/>
      <x:c r="Y237" s="134"/>
      <x:c r="Z237" s="134"/>
      <x:c r="AA237" s="134"/>
      <x:c r="AB237" s="136"/>
      <x:c r="AC237" s="136"/>
      <x:c r="AD237" s="134"/>
      <x:c r="AE237" s="134"/>
      <x:c r="AF237" s="134"/>
      <x:c r="AG237" s="131" t="s">
        <x:v>1018</x:v>
      </x:c>
      <x:c r="AH237" s="134"/>
      <x:c r="AJ237" s="134"/>
    </x:row>
    <x:row r="238" spans="24:36" x14ac:dyDescent="0.25">
      <x:c r="X238" s="134"/>
      <x:c r="Y238" s="134"/>
      <x:c r="Z238" s="134"/>
      <x:c r="AA238" s="134"/>
      <x:c r="AB238" s="136"/>
      <x:c r="AC238" s="136"/>
      <x:c r="AD238" s="134"/>
      <x:c r="AE238" s="134"/>
      <x:c r="AF238" s="134"/>
      <x:c r="AG238" s="131" t="s">
        <x:v>1017</x:v>
      </x:c>
      <x:c r="AH238" s="134"/>
      <x:c r="AJ238" s="134"/>
    </x:row>
    <x:row r="239" spans="24:36" x14ac:dyDescent="0.25">
      <x:c r="X239" s="134"/>
      <x:c r="Y239" s="134"/>
      <x:c r="Z239" s="134"/>
      <x:c r="AA239" s="134"/>
      <x:c r="AB239" s="136"/>
      <x:c r="AC239" s="136"/>
      <x:c r="AD239" s="134"/>
      <x:c r="AE239" s="134"/>
      <x:c r="AF239" s="134"/>
      <x:c r="AG239" s="131" t="s">
        <x:v>763</x:v>
      </x:c>
      <x:c r="AH239" s="134"/>
      <x:c r="AJ239" s="134"/>
    </x:row>
    <x:row r="240" spans="24:36" x14ac:dyDescent="0.25">
      <x:c r="X240" s="134"/>
      <x:c r="Y240" s="134"/>
      <x:c r="Z240" s="134"/>
      <x:c r="AA240" s="134"/>
      <x:c r="AB240" s="136"/>
      <x:c r="AC240" s="136"/>
      <x:c r="AD240" s="134"/>
      <x:c r="AE240" s="134"/>
      <x:c r="AF240" s="134"/>
      <x:c r="AG240" s="131" t="s">
        <x:v>709</x:v>
      </x:c>
      <x:c r="AH240" s="134"/>
      <x:c r="AJ240" s="134"/>
    </x:row>
    <x:row r="241" spans="24:36" x14ac:dyDescent="0.25">
      <x:c r="X241" s="134"/>
      <x:c r="Y241" s="134"/>
      <x:c r="Z241" s="134"/>
      <x:c r="AA241" s="134"/>
      <x:c r="AB241" s="136"/>
      <x:c r="AC241" s="136"/>
      <x:c r="AD241" s="134"/>
      <x:c r="AE241" s="134"/>
      <x:c r="AF241" s="134"/>
      <x:c r="AG241" s="131" t="s">
        <x:v>1019</x:v>
      </x:c>
      <x:c r="AH241" s="134"/>
      <x:c r="AJ241" s="134"/>
    </x:row>
    <x:row r="242" spans="24:36" x14ac:dyDescent="0.25">
      <x:c r="X242" s="134"/>
      <x:c r="Y242" s="134"/>
      <x:c r="Z242" s="134"/>
      <x:c r="AA242" s="134"/>
      <x:c r="AB242" s="136"/>
      <x:c r="AC242" s="136"/>
      <x:c r="AD242" s="134"/>
      <x:c r="AE242" s="134"/>
      <x:c r="AF242" s="134"/>
      <x:c r="AG242" s="131" t="s">
        <x:v>1020</x:v>
      </x:c>
      <x:c r="AH242" s="134"/>
      <x:c r="AJ242" s="134"/>
    </x:row>
    <x:row r="243" spans="24:36" x14ac:dyDescent="0.25">
      <x:c r="X243" s="134"/>
      <x:c r="Y243" s="134"/>
      <x:c r="Z243" s="134"/>
      <x:c r="AA243" s="134"/>
      <x:c r="AB243" s="136"/>
      <x:c r="AC243" s="136"/>
      <x:c r="AD243" s="134"/>
      <x:c r="AE243" s="134"/>
      <x:c r="AF243" s="134"/>
      <x:c r="AG243" s="131" t="s">
        <x:v>1445</x:v>
      </x:c>
      <x:c r="AH243" s="134"/>
      <x:c r="AJ243" s="134"/>
    </x:row>
    <x:row r="244" spans="24:36" x14ac:dyDescent="0.25">
      <x:c r="X244" s="134"/>
      <x:c r="Y244" s="134"/>
      <x:c r="Z244" s="134"/>
      <x:c r="AA244" s="134"/>
      <x:c r="AB244" s="136"/>
      <x:c r="AC244" s="136"/>
      <x:c r="AD244" s="134"/>
      <x:c r="AE244" s="134"/>
      <x:c r="AF244" s="134"/>
      <x:c r="AG244" s="131" t="s">
        <x:v>1021</x:v>
      </x:c>
      <x:c r="AH244" s="134"/>
      <x:c r="AJ244" s="134"/>
    </x:row>
    <x:row r="245" spans="24:36" x14ac:dyDescent="0.25">
      <x:c r="X245" s="134"/>
      <x:c r="Y245" s="134"/>
      <x:c r="Z245" s="134"/>
      <x:c r="AA245" s="134"/>
      <x:c r="AB245" s="136"/>
      <x:c r="AC245" s="136"/>
      <x:c r="AD245" s="134"/>
      <x:c r="AE245" s="134"/>
      <x:c r="AF245" s="134"/>
      <x:c r="AG245" s="131" t="s">
        <x:v>1022</x:v>
      </x:c>
      <x:c r="AH245" s="134"/>
      <x:c r="AJ245" s="134"/>
    </x:row>
    <x:row r="246" spans="24:36" x14ac:dyDescent="0.25">
      <x:c r="X246" s="134"/>
      <x:c r="Y246" s="134"/>
      <x:c r="Z246" s="134"/>
      <x:c r="AA246" s="134"/>
      <x:c r="AB246" s="136"/>
      <x:c r="AC246" s="136"/>
      <x:c r="AD246" s="134"/>
      <x:c r="AE246" s="134"/>
      <x:c r="AF246" s="134"/>
      <x:c r="AG246" s="131" t="s">
        <x:v>1029</x:v>
      </x:c>
      <x:c r="AH246" s="134"/>
      <x:c r="AJ246" s="134"/>
    </x:row>
    <x:row r="247" spans="24:36" x14ac:dyDescent="0.25">
      <x:c r="X247" s="134"/>
      <x:c r="Y247" s="134"/>
      <x:c r="Z247" s="134"/>
      <x:c r="AA247" s="134"/>
      <x:c r="AB247" s="136"/>
      <x:c r="AC247" s="136"/>
      <x:c r="AD247" s="134"/>
      <x:c r="AE247" s="134"/>
      <x:c r="AF247" s="134"/>
      <x:c r="AG247" s="131" t="s">
        <x:v>1025</x:v>
      </x:c>
      <x:c r="AH247" s="134"/>
      <x:c r="AJ247" s="134"/>
    </x:row>
    <x:row r="248" spans="24:36" x14ac:dyDescent="0.25">
      <x:c r="X248" s="134"/>
      <x:c r="Y248" s="134"/>
      <x:c r="Z248" s="134"/>
      <x:c r="AA248" s="134"/>
      <x:c r="AB248" s="136"/>
      <x:c r="AC248" s="136"/>
      <x:c r="AD248" s="134"/>
      <x:c r="AE248" s="134"/>
      <x:c r="AF248" s="134"/>
      <x:c r="AG248" s="131" t="s">
        <x:v>1028</x:v>
      </x:c>
      <x:c r="AH248" s="134"/>
      <x:c r="AJ248" s="134"/>
    </x:row>
    <x:row r="249" spans="24:36" x14ac:dyDescent="0.25">
      <x:c r="X249" s="134"/>
      <x:c r="Y249" s="134"/>
      <x:c r="Z249" s="134"/>
      <x:c r="AA249" s="134"/>
      <x:c r="AB249" s="136"/>
      <x:c r="AC249" s="136"/>
      <x:c r="AD249" s="134"/>
      <x:c r="AE249" s="134"/>
      <x:c r="AF249" s="134"/>
      <x:c r="AG249" s="131" t="s">
        <x:v>1027</x:v>
      </x:c>
      <x:c r="AH249" s="134"/>
      <x:c r="AJ249" s="134"/>
    </x:row>
    <x:row r="250" spans="24:36" x14ac:dyDescent="0.25">
      <x:c r="X250" s="134"/>
      <x:c r="Y250" s="134"/>
      <x:c r="Z250" s="134"/>
      <x:c r="AA250" s="134"/>
      <x:c r="AB250" s="136"/>
      <x:c r="AC250" s="136"/>
      <x:c r="AD250" s="134"/>
      <x:c r="AE250" s="134"/>
      <x:c r="AF250" s="134"/>
      <x:c r="AG250" s="131" t="s">
        <x:v>1026</x:v>
      </x:c>
      <x:c r="AH250" s="134"/>
      <x:c r="AJ250" s="134"/>
    </x:row>
    <x:row r="251" spans="24:36" x14ac:dyDescent="0.25">
      <x:c r="X251" s="134"/>
      <x:c r="Y251" s="134"/>
      <x:c r="Z251" s="134"/>
      <x:c r="AA251" s="134"/>
      <x:c r="AB251" s="136"/>
      <x:c r="AC251" s="136"/>
      <x:c r="AD251" s="134"/>
      <x:c r="AE251" s="134"/>
      <x:c r="AF251" s="134"/>
      <x:c r="AG251" s="131" t="s">
        <x:v>1030</x:v>
      </x:c>
      <x:c r="AH251" s="134"/>
      <x:c r="AJ251" s="134"/>
    </x:row>
    <x:row r="252" spans="24:36" x14ac:dyDescent="0.25">
      <x:c r="X252" s="134"/>
      <x:c r="Y252" s="134"/>
      <x:c r="Z252" s="134"/>
      <x:c r="AA252" s="134"/>
      <x:c r="AB252" s="136"/>
      <x:c r="AC252" s="136"/>
      <x:c r="AD252" s="134"/>
      <x:c r="AE252" s="134"/>
      <x:c r="AF252" s="134"/>
      <x:c r="AG252" s="134" t="s">
        <x:v>878</x:v>
      </x:c>
      <x:c r="AH252" s="134"/>
      <x:c r="AJ252" s="134"/>
    </x:row>
    <x:row r="253" spans="24:36" x14ac:dyDescent="0.25">
      <x:c r="X253" s="134"/>
      <x:c r="Y253" s="134"/>
      <x:c r="Z253" s="134"/>
      <x:c r="AA253" s="134"/>
      <x:c r="AB253" s="136"/>
      <x:c r="AC253" s="136"/>
      <x:c r="AD253" s="134"/>
      <x:c r="AE253" s="134"/>
      <x:c r="AF253" s="134"/>
      <x:c r="AG253" s="134" t="s">
        <x:v>1032</x:v>
      </x:c>
      <x:c r="AH253" s="134"/>
      <x:c r="AJ253" s="134"/>
    </x:row>
    <x:row r="254" spans="24:36" x14ac:dyDescent="0.25">
      <x:c r="X254" s="134"/>
      <x:c r="Y254" s="134"/>
      <x:c r="Z254" s="134"/>
      <x:c r="AA254" s="134"/>
      <x:c r="AB254" s="136"/>
      <x:c r="AC254" s="136"/>
      <x:c r="AD254" s="134"/>
      <x:c r="AE254" s="134"/>
      <x:c r="AF254" s="134"/>
      <x:c r="AG254" s="134" t="s">
        <x:v>1035</x:v>
      </x:c>
      <x:c r="AH254" s="134"/>
      <x:c r="AJ254" s="134"/>
    </x:row>
    <x:row r="255" spans="24:36" x14ac:dyDescent="0.25">
      <x:c r="X255" s="134"/>
      <x:c r="Y255" s="134"/>
      <x:c r="Z255" s="134"/>
      <x:c r="AA255" s="134"/>
      <x:c r="AB255" s="136"/>
      <x:c r="AC255" s="136"/>
      <x:c r="AD255" s="134"/>
      <x:c r="AE255" s="134"/>
      <x:c r="AF255" s="134"/>
      <x:c r="AG255" s="134" t="s">
        <x:v>1036</x:v>
      </x:c>
      <x:c r="AH255" s="134"/>
      <x:c r="AJ255" s="134"/>
    </x:row>
    <x:row r="256" spans="24:36" x14ac:dyDescent="0.25">
      <x:c r="X256" s="134"/>
      <x:c r="Y256" s="134"/>
      <x:c r="Z256" s="134"/>
      <x:c r="AA256" s="134"/>
      <x:c r="AB256" s="136"/>
      <x:c r="AC256" s="136"/>
      <x:c r="AD256" s="134"/>
      <x:c r="AE256" s="134"/>
      <x:c r="AF256" s="134"/>
      <x:c r="AG256" s="134"/>
      <x:c r="AH256" s="134"/>
      <x:c r="AJ256" s="134"/>
    </x:row>
    <x:row r="257" spans="24:36" x14ac:dyDescent="0.25">
      <x:c r="X257" s="134"/>
      <x:c r="Y257" s="134"/>
      <x:c r="Z257" s="134"/>
      <x:c r="AA257" s="134"/>
      <x:c r="AB257" s="136"/>
      <x:c r="AC257" s="136"/>
      <x:c r="AD257" s="134"/>
      <x:c r="AE257" s="134"/>
      <x:c r="AF257" s="134"/>
      <x:c r="AG257" s="134"/>
      <x:c r="AH257" s="134"/>
      <x:c r="AJ257" s="134"/>
    </x:row>
    <x:row r="258" spans="24:36" x14ac:dyDescent="0.25">
      <x:c r="X258" s="134"/>
      <x:c r="Y258" s="134"/>
      <x:c r="Z258" s="134"/>
      <x:c r="AA258" s="134"/>
      <x:c r="AB258" s="136"/>
      <x:c r="AC258" s="136"/>
      <x:c r="AD258" s="134"/>
      <x:c r="AE258" s="134"/>
      <x:c r="AF258" s="134"/>
      <x:c r="AG258" s="134"/>
      <x:c r="AH258" s="134"/>
      <x:c r="AJ258" s="134"/>
    </x:row>
    <x:row r="259" spans="24:36" x14ac:dyDescent="0.25">
      <x:c r="X259" s="134"/>
      <x:c r="Y259" s="134"/>
      <x:c r="Z259" s="134"/>
      <x:c r="AA259" s="134"/>
      <x:c r="AB259" s="136"/>
      <x:c r="AC259" s="136"/>
      <x:c r="AD259" s="134"/>
      <x:c r="AE259" s="134"/>
      <x:c r="AF259" s="134"/>
      <x:c r="AG259" s="134"/>
      <x:c r="AH259" s="134"/>
      <x:c r="AJ259" s="134"/>
    </x:row>
    <x:row r="260" spans="24:36" x14ac:dyDescent="0.25">
      <x:c r="X260" s="134"/>
      <x:c r="Y260" s="134"/>
      <x:c r="Z260" s="134"/>
      <x:c r="AA260" s="134"/>
      <x:c r="AB260" s="136"/>
      <x:c r="AC260" s="136"/>
      <x:c r="AD260" s="134"/>
      <x:c r="AE260" s="134"/>
      <x:c r="AF260" s="134"/>
      <x:c r="AG260" s="134"/>
      <x:c r="AH260" s="134"/>
      <x:c r="AJ260" s="134"/>
    </x:row>
    <x:row r="261" spans="24:36" x14ac:dyDescent="0.25">
      <x:c r="X261" s="134"/>
      <x:c r="Y261" s="134"/>
      <x:c r="Z261" s="134"/>
      <x:c r="AA261" s="134"/>
      <x:c r="AB261" s="136"/>
      <x:c r="AC261" s="136"/>
      <x:c r="AD261" s="134"/>
      <x:c r="AE261" s="134"/>
      <x:c r="AF261" s="134"/>
      <x:c r="AG261" s="134"/>
      <x:c r="AH261" s="134"/>
      <x:c r="AJ261" s="134"/>
    </x:row>
    <x:row r="262" spans="24:36" x14ac:dyDescent="0.25">
      <x:c r="X262" s="134"/>
      <x:c r="Y262" s="134"/>
      <x:c r="Z262" s="134"/>
      <x:c r="AA262" s="134"/>
      <x:c r="AB262" s="136"/>
      <x:c r="AC262" s="136"/>
      <x:c r="AD262" s="134"/>
      <x:c r="AE262" s="134"/>
      <x:c r="AF262" s="134"/>
      <x:c r="AG262" s="134"/>
      <x:c r="AH262" s="134"/>
      <x:c r="AJ262" s="134"/>
    </x:row>
    <x:row r="263" spans="24:36" x14ac:dyDescent="0.25">
      <x:c r="X263" s="134"/>
      <x:c r="Y263" s="134"/>
      <x:c r="Z263" s="134"/>
      <x:c r="AA263" s="134"/>
      <x:c r="AB263" s="136"/>
      <x:c r="AC263" s="136"/>
      <x:c r="AD263" s="134"/>
      <x:c r="AE263" s="134"/>
      <x:c r="AF263" s="134"/>
      <x:c r="AG263" s="134"/>
      <x:c r="AH263" s="134"/>
      <x:c r="AJ263" s="134"/>
    </x:row>
    <x:row r="264" spans="24:36" x14ac:dyDescent="0.25">
      <x:c r="X264" s="134"/>
      <x:c r="Y264" s="134"/>
      <x:c r="Z264" s="134"/>
      <x:c r="AA264" s="134"/>
      <x:c r="AB264" s="136"/>
      <x:c r="AC264" s="136"/>
      <x:c r="AD264" s="134"/>
      <x:c r="AE264" s="134"/>
      <x:c r="AF264" s="134"/>
      <x:c r="AG264" s="134"/>
      <x:c r="AH264" s="134"/>
      <x:c r="AJ264" s="134"/>
    </x:row>
    <x:row r="265" spans="24:36" x14ac:dyDescent="0.25">
      <x:c r="X265" s="134"/>
      <x:c r="Y265" s="134"/>
      <x:c r="Z265" s="134"/>
      <x:c r="AA265" s="134"/>
      <x:c r="AB265" s="136"/>
      <x:c r="AC265" s="136"/>
      <x:c r="AD265" s="134"/>
      <x:c r="AE265" s="134"/>
      <x:c r="AF265" s="134"/>
      <x:c r="AG265" s="134"/>
      <x:c r="AH265" s="134"/>
      <x:c r="AJ265" s="134"/>
    </x:row>
    <x:row r="266" spans="24:36" x14ac:dyDescent="0.25">
      <x:c r="X266" s="134"/>
      <x:c r="Y266" s="134"/>
      <x:c r="Z266" s="134"/>
      <x:c r="AA266" s="134"/>
      <x:c r="AB266" s="136"/>
      <x:c r="AC266" s="136"/>
      <x:c r="AD266" s="134"/>
      <x:c r="AE266" s="134"/>
      <x:c r="AF266" s="134"/>
      <x:c r="AG266" s="134"/>
      <x:c r="AH266" s="134"/>
      <x:c r="AJ266" s="134"/>
    </x:row>
    <x:row r="267" spans="24:36" x14ac:dyDescent="0.25">
      <x:c r="X267" s="134"/>
      <x:c r="Y267" s="134"/>
      <x:c r="Z267" s="134"/>
      <x:c r="AA267" s="134"/>
      <x:c r="AB267" s="136"/>
      <x:c r="AC267" s="136"/>
      <x:c r="AD267" s="134"/>
      <x:c r="AE267" s="134"/>
      <x:c r="AF267" s="134"/>
      <x:c r="AG267" s="134"/>
      <x:c r="AH267" s="134"/>
      <x:c r="AJ267" s="134"/>
    </x:row>
    <x:row r="268" spans="24:36" x14ac:dyDescent="0.25">
      <x:c r="X268" s="134"/>
      <x:c r="Y268" s="134"/>
      <x:c r="Z268" s="134"/>
      <x:c r="AA268" s="134"/>
      <x:c r="AB268" s="136"/>
      <x:c r="AC268" s="136"/>
      <x:c r="AD268" s="134"/>
      <x:c r="AE268" s="134"/>
      <x:c r="AF268" s="134"/>
      <x:c r="AG268" s="134"/>
      <x:c r="AH268" s="134"/>
      <x:c r="AJ268" s="134"/>
    </x:row>
    <x:row r="269" spans="24:36" x14ac:dyDescent="0.25">
      <x:c r="X269" s="134"/>
      <x:c r="Y269" s="134"/>
      <x:c r="Z269" s="134"/>
      <x:c r="AA269" s="134"/>
      <x:c r="AB269" s="136"/>
      <x:c r="AC269" s="136"/>
      <x:c r="AD269" s="134"/>
      <x:c r="AE269" s="134"/>
      <x:c r="AF269" s="134"/>
      <x:c r="AG269" s="134"/>
      <x:c r="AH269" s="134"/>
      <x:c r="AJ269" s="134"/>
    </x:row>
    <x:row r="270" spans="24:36" x14ac:dyDescent="0.25">
      <x:c r="X270" s="134"/>
      <x:c r="Y270" s="134"/>
      <x:c r="Z270" s="134"/>
      <x:c r="AA270" s="134"/>
      <x:c r="AB270" s="136"/>
      <x:c r="AC270" s="136"/>
      <x:c r="AD270" s="134"/>
      <x:c r="AE270" s="134"/>
      <x:c r="AF270" s="134"/>
      <x:c r="AG270" s="134"/>
      <x:c r="AH270" s="134"/>
      <x:c r="AJ270" s="134"/>
    </x:row>
    <x:row r="271" spans="24:36" x14ac:dyDescent="0.25">
      <x:c r="X271" s="134"/>
      <x:c r="Y271" s="134"/>
      <x:c r="Z271" s="134"/>
      <x:c r="AA271" s="134"/>
      <x:c r="AB271" s="136"/>
      <x:c r="AC271" s="136"/>
      <x:c r="AD271" s="134"/>
      <x:c r="AE271" s="134"/>
      <x:c r="AF271" s="134"/>
      <x:c r="AG271" s="134"/>
      <x:c r="AH271" s="134"/>
      <x:c r="AJ271" s="134"/>
    </x:row>
    <x:row r="272" spans="24:36" x14ac:dyDescent="0.25">
      <x:c r="X272" s="134"/>
      <x:c r="Y272" s="134"/>
      <x:c r="Z272" s="134"/>
      <x:c r="AA272" s="134"/>
      <x:c r="AB272" s="136"/>
      <x:c r="AC272" s="136"/>
      <x:c r="AD272" s="134"/>
      <x:c r="AE272" s="134"/>
      <x:c r="AF272" s="134"/>
      <x:c r="AG272" s="134"/>
      <x:c r="AH272" s="134"/>
      <x:c r="AJ272" s="134"/>
    </x:row>
    <x:row r="273" spans="24:36" x14ac:dyDescent="0.25">
      <x:c r="X273" s="134"/>
      <x:c r="Y273" s="134"/>
      <x:c r="Z273" s="134"/>
      <x:c r="AA273" s="134"/>
      <x:c r="AB273" s="136"/>
      <x:c r="AC273" s="136"/>
      <x:c r="AD273" s="134"/>
      <x:c r="AE273" s="134"/>
      <x:c r="AF273" s="134"/>
      <x:c r="AG273" s="134"/>
      <x:c r="AH273" s="134"/>
      <x:c r="AJ273" s="134"/>
    </x:row>
    <x:row r="274" spans="24:36" x14ac:dyDescent="0.25">
      <x:c r="X274" s="134"/>
      <x:c r="Y274" s="134"/>
      <x:c r="Z274" s="134"/>
      <x:c r="AA274" s="134"/>
      <x:c r="AB274" s="136"/>
      <x:c r="AC274" s="136"/>
      <x:c r="AD274" s="134"/>
      <x:c r="AE274" s="134"/>
      <x:c r="AF274" s="134"/>
      <x:c r="AG274" s="134"/>
      <x:c r="AH274" s="134"/>
      <x:c r="AJ274" s="134"/>
    </x:row>
    <x:row r="275" spans="24:36" x14ac:dyDescent="0.25">
      <x:c r="X275" s="134"/>
      <x:c r="Y275" s="134"/>
      <x:c r="Z275" s="134"/>
      <x:c r="AA275" s="134"/>
      <x:c r="AB275" s="136"/>
      <x:c r="AC275" s="136"/>
      <x:c r="AD275" s="134"/>
      <x:c r="AE275" s="134"/>
      <x:c r="AF275" s="134"/>
      <x:c r="AG275" s="134"/>
      <x:c r="AH275" s="134"/>
      <x:c r="AJ275" s="134"/>
    </x:row>
    <x:row r="276" spans="24:36" x14ac:dyDescent="0.25">
      <x:c r="X276" s="134"/>
      <x:c r="Y276" s="134"/>
      <x:c r="Z276" s="134"/>
      <x:c r="AA276" s="134"/>
      <x:c r="AB276" s="136"/>
      <x:c r="AC276" s="136"/>
      <x:c r="AD276" s="134"/>
      <x:c r="AE276" s="134"/>
      <x:c r="AF276" s="134"/>
      <x:c r="AG276" s="134"/>
      <x:c r="AH276" s="134"/>
      <x:c r="AJ276" s="134"/>
    </x:row>
    <x:row r="277" spans="24:36" x14ac:dyDescent="0.25">
      <x:c r="X277" s="134"/>
      <x:c r="Y277" s="134"/>
      <x:c r="Z277" s="134"/>
      <x:c r="AA277" s="134"/>
      <x:c r="AB277" s="136"/>
      <x:c r="AC277" s="136"/>
      <x:c r="AD277" s="134"/>
      <x:c r="AE277" s="134"/>
      <x:c r="AF277" s="134"/>
      <x:c r="AG277" s="134"/>
      <x:c r="AH277" s="134"/>
      <x:c r="AJ277" s="134"/>
    </x:row>
    <x:row r="278" spans="24:36" x14ac:dyDescent="0.25">
      <x:c r="X278" s="134"/>
      <x:c r="Y278" s="134"/>
      <x:c r="Z278" s="134"/>
      <x:c r="AA278" s="134"/>
      <x:c r="AB278" s="136"/>
      <x:c r="AC278" s="136"/>
      <x:c r="AD278" s="134"/>
      <x:c r="AE278" s="134"/>
      <x:c r="AF278" s="134"/>
      <x:c r="AG278" s="134"/>
      <x:c r="AH278" s="134"/>
      <x:c r="AJ278" s="134"/>
    </x:row>
    <x:row r="279" spans="24:36" x14ac:dyDescent="0.25">
      <x:c r="X279" s="134"/>
      <x:c r="Y279" s="134"/>
      <x:c r="Z279" s="134"/>
      <x:c r="AA279" s="134"/>
      <x:c r="AB279" s="136"/>
      <x:c r="AC279" s="136"/>
      <x:c r="AD279" s="134"/>
      <x:c r="AE279" s="134"/>
      <x:c r="AF279" s="134"/>
      <x:c r="AG279" s="134"/>
      <x:c r="AH279" s="134"/>
      <x:c r="AJ279" s="134"/>
    </x:row>
    <x:row r="280" spans="24:36" x14ac:dyDescent="0.25">
      <x:c r="X280" s="134"/>
      <x:c r="Y280" s="134"/>
      <x:c r="Z280" s="134"/>
      <x:c r="AA280" s="134"/>
      <x:c r="AB280" s="136"/>
      <x:c r="AC280" s="136"/>
      <x:c r="AD280" s="134"/>
      <x:c r="AE280" s="134"/>
      <x:c r="AF280" s="134"/>
      <x:c r="AG280" s="134"/>
      <x:c r="AH280" s="134"/>
      <x:c r="AJ280" s="134"/>
    </x:row>
    <x:row r="281" spans="24:36" x14ac:dyDescent="0.25">
      <x:c r="X281" s="134"/>
      <x:c r="Y281" s="134"/>
      <x:c r="Z281" s="134"/>
      <x:c r="AA281" s="134"/>
      <x:c r="AB281" s="136"/>
      <x:c r="AC281" s="136"/>
      <x:c r="AD281" s="134"/>
      <x:c r="AE281" s="134"/>
      <x:c r="AF281" s="134"/>
      <x:c r="AG281" s="134"/>
      <x:c r="AH281" s="134"/>
      <x:c r="AJ281" s="134"/>
    </x:row>
    <x:row r="282" spans="24:36" x14ac:dyDescent="0.25">
      <x:c r="X282" s="134"/>
      <x:c r="Y282" s="134"/>
      <x:c r="Z282" s="134"/>
      <x:c r="AA282" s="134"/>
      <x:c r="AB282" s="136"/>
      <x:c r="AC282" s="136"/>
      <x:c r="AD282" s="134"/>
      <x:c r="AE282" s="134"/>
      <x:c r="AF282" s="134"/>
      <x:c r="AG282" s="134"/>
      <x:c r="AH282" s="134"/>
      <x:c r="AJ282" s="134"/>
    </x:row>
    <x:row r="283" spans="24:36" x14ac:dyDescent="0.25">
      <x:c r="X283" s="134"/>
      <x:c r="Y283" s="134"/>
      <x:c r="Z283" s="134"/>
      <x:c r="AA283" s="134"/>
      <x:c r="AB283" s="136"/>
      <x:c r="AC283" s="136"/>
      <x:c r="AD283" s="134"/>
      <x:c r="AE283" s="134"/>
      <x:c r="AF283" s="134"/>
      <x:c r="AG283" s="134"/>
      <x:c r="AH283" s="134"/>
      <x:c r="AJ283" s="134"/>
    </x:row>
    <x:row r="284" spans="24:36" x14ac:dyDescent="0.25">
      <x:c r="X284" s="134"/>
      <x:c r="Y284" s="134"/>
      <x:c r="Z284" s="134"/>
      <x:c r="AA284" s="134"/>
      <x:c r="AB284" s="136"/>
      <x:c r="AC284" s="136"/>
      <x:c r="AD284" s="134"/>
      <x:c r="AE284" s="134"/>
      <x:c r="AF284" s="134"/>
      <x:c r="AG284" s="134"/>
      <x:c r="AH284" s="134"/>
      <x:c r="AJ284" s="134"/>
    </x:row>
    <x:row r="285" spans="24:36" x14ac:dyDescent="0.25">
      <x:c r="X285" s="134"/>
      <x:c r="Y285" s="134"/>
      <x:c r="Z285" s="134"/>
      <x:c r="AA285" s="134"/>
      <x:c r="AB285" s="136"/>
      <x:c r="AC285" s="136"/>
      <x:c r="AD285" s="134"/>
      <x:c r="AE285" s="134"/>
      <x:c r="AF285" s="134"/>
      <x:c r="AG285" s="134"/>
      <x:c r="AH285" s="134"/>
      <x:c r="AJ285" s="134"/>
    </x:row>
    <x:row r="286" spans="24:36" x14ac:dyDescent="0.25">
      <x:c r="X286" s="134"/>
      <x:c r="Y286" s="134"/>
      <x:c r="Z286" s="134"/>
      <x:c r="AA286" s="134"/>
      <x:c r="AB286" s="136"/>
      <x:c r="AC286" s="136"/>
      <x:c r="AD286" s="134"/>
      <x:c r="AE286" s="134"/>
      <x:c r="AF286" s="134"/>
      <x:c r="AG286" s="134"/>
      <x:c r="AH286" s="134"/>
      <x:c r="AJ286" s="134"/>
    </x:row>
    <x:row r="287" spans="24:36" x14ac:dyDescent="0.25">
      <x:c r="X287" s="134"/>
      <x:c r="Y287" s="134"/>
      <x:c r="Z287" s="134"/>
      <x:c r="AA287" s="134"/>
      <x:c r="AB287" s="136"/>
      <x:c r="AC287" s="136"/>
      <x:c r="AD287" s="134"/>
      <x:c r="AE287" s="134"/>
      <x:c r="AF287" s="134"/>
      <x:c r="AG287" s="134"/>
      <x:c r="AH287" s="134"/>
      <x:c r="AJ287" s="134"/>
    </x:row>
    <x:row r="288" spans="24:36" x14ac:dyDescent="0.25">
      <x:c r="X288" s="134"/>
      <x:c r="Y288" s="134"/>
      <x:c r="Z288" s="134"/>
      <x:c r="AA288" s="134"/>
      <x:c r="AB288" s="136"/>
      <x:c r="AC288" s="136"/>
      <x:c r="AD288" s="134"/>
      <x:c r="AE288" s="134"/>
      <x:c r="AF288" s="134"/>
      <x:c r="AG288" s="134"/>
      <x:c r="AH288" s="134"/>
      <x:c r="AJ288" s="134"/>
    </x:row>
    <x:row r="289" spans="24:36" x14ac:dyDescent="0.25">
      <x:c r="X289" s="134"/>
      <x:c r="Y289" s="134"/>
      <x:c r="Z289" s="134"/>
      <x:c r="AA289" s="134"/>
      <x:c r="AB289" s="136"/>
      <x:c r="AC289" s="136"/>
      <x:c r="AD289" s="134"/>
      <x:c r="AE289" s="134"/>
      <x:c r="AF289" s="134"/>
      <x:c r="AG289" s="134"/>
      <x:c r="AH289" s="134"/>
      <x:c r="AJ289" s="134"/>
    </x:row>
    <x:row r="290" spans="24:36" x14ac:dyDescent="0.25">
      <x:c r="X290" s="134"/>
      <x:c r="Y290" s="134"/>
      <x:c r="Z290" s="134"/>
      <x:c r="AA290" s="134"/>
      <x:c r="AB290" s="136"/>
      <x:c r="AC290" s="136"/>
      <x:c r="AD290" s="134"/>
      <x:c r="AE290" s="134"/>
      <x:c r="AF290" s="134"/>
      <x:c r="AG290" s="134"/>
      <x:c r="AH290" s="134"/>
      <x:c r="AJ290" s="134"/>
    </x:row>
    <x:row r="291" spans="24:36" x14ac:dyDescent="0.25">
      <x:c r="X291" s="134"/>
      <x:c r="Y291" s="134"/>
      <x:c r="Z291" s="134"/>
      <x:c r="AA291" s="134"/>
      <x:c r="AB291" s="136"/>
      <x:c r="AC291" s="136"/>
      <x:c r="AD291" s="134"/>
      <x:c r="AE291" s="134"/>
      <x:c r="AF291" s="134"/>
      <x:c r="AG291" s="134"/>
      <x:c r="AH291" s="134"/>
      <x:c r="AJ291" s="134"/>
    </x:row>
    <x:row r="292" spans="24:36" x14ac:dyDescent="0.25">
      <x:c r="X292" s="134"/>
      <x:c r="Y292" s="134"/>
      <x:c r="Z292" s="134"/>
      <x:c r="AA292" s="134"/>
      <x:c r="AB292" s="136"/>
      <x:c r="AC292" s="136"/>
      <x:c r="AD292" s="134"/>
      <x:c r="AE292" s="134"/>
      <x:c r="AF292" s="134"/>
      <x:c r="AG292" s="134"/>
      <x:c r="AH292" s="134"/>
      <x:c r="AJ292" s="134"/>
    </x:row>
    <x:row r="293" spans="24:36" x14ac:dyDescent="0.25">
      <x:c r="X293" s="134"/>
      <x:c r="Y293" s="134"/>
      <x:c r="Z293" s="134"/>
      <x:c r="AA293" s="134"/>
      <x:c r="AB293" s="136"/>
      <x:c r="AC293" s="136"/>
      <x:c r="AD293" s="134"/>
      <x:c r="AE293" s="134"/>
      <x:c r="AF293" s="134"/>
      <x:c r="AG293" s="134"/>
      <x:c r="AH293" s="134"/>
      <x:c r="AJ293" s="134"/>
    </x:row>
    <x:row r="294" spans="24:36" x14ac:dyDescent="0.25">
      <x:c r="X294" s="134"/>
      <x:c r="Y294" s="134"/>
      <x:c r="Z294" s="134"/>
      <x:c r="AA294" s="134"/>
      <x:c r="AB294" s="136"/>
      <x:c r="AC294" s="136"/>
      <x:c r="AD294" s="134"/>
      <x:c r="AE294" s="134"/>
      <x:c r="AF294" s="134"/>
      <x:c r="AG294" s="134"/>
      <x:c r="AH294" s="134"/>
      <x:c r="AJ294" s="134"/>
    </x:row>
    <x:row r="295" spans="24:36" x14ac:dyDescent="0.25">
      <x:c r="X295" s="134"/>
      <x:c r="Y295" s="134"/>
      <x:c r="Z295" s="134"/>
      <x:c r="AA295" s="134"/>
      <x:c r="AB295" s="136"/>
      <x:c r="AC295" s="136"/>
      <x:c r="AD295" s="134"/>
      <x:c r="AE295" s="134"/>
      <x:c r="AF295" s="134"/>
      <x:c r="AG295" s="134"/>
      <x:c r="AH295" s="134"/>
      <x:c r="AJ295" s="134"/>
    </x:row>
    <x:row r="296" spans="24:36" x14ac:dyDescent="0.25">
      <x:c r="X296" s="134"/>
      <x:c r="Y296" s="134"/>
      <x:c r="Z296" s="134"/>
      <x:c r="AA296" s="134"/>
      <x:c r="AB296" s="136"/>
      <x:c r="AC296" s="136"/>
      <x:c r="AD296" s="134"/>
      <x:c r="AE296" s="134"/>
      <x:c r="AF296" s="134"/>
      <x:c r="AG296" s="134"/>
      <x:c r="AH296" s="134"/>
      <x:c r="AJ296" s="134"/>
    </x:row>
    <x:row r="297" spans="24:36" x14ac:dyDescent="0.25">
      <x:c r="X297" s="134"/>
      <x:c r="Y297" s="134"/>
      <x:c r="Z297" s="134"/>
      <x:c r="AA297" s="134"/>
      <x:c r="AB297" s="136"/>
      <x:c r="AC297" s="136"/>
      <x:c r="AD297" s="134"/>
      <x:c r="AE297" s="134"/>
      <x:c r="AF297" s="134"/>
      <x:c r="AG297" s="134"/>
      <x:c r="AH297" s="134"/>
      <x:c r="AJ297" s="134"/>
    </x:row>
    <x:row r="298" spans="24:36" x14ac:dyDescent="0.25">
      <x:c r="X298" s="134"/>
      <x:c r="Y298" s="134"/>
      <x:c r="Z298" s="134"/>
      <x:c r="AA298" s="134"/>
      <x:c r="AB298" s="136"/>
      <x:c r="AC298" s="136"/>
      <x:c r="AD298" s="134"/>
      <x:c r="AE298" s="134"/>
      <x:c r="AF298" s="134"/>
      <x:c r="AG298" s="134"/>
      <x:c r="AH298" s="134"/>
      <x:c r="AJ298" s="134"/>
    </x:row>
    <x:row r="299" spans="24:36" x14ac:dyDescent="0.25">
      <x:c r="X299" s="134"/>
      <x:c r="Y299" s="134"/>
      <x:c r="Z299" s="134"/>
      <x:c r="AA299" s="134"/>
      <x:c r="AB299" s="136"/>
      <x:c r="AC299" s="136"/>
      <x:c r="AD299" s="134"/>
      <x:c r="AE299" s="134"/>
      <x:c r="AF299" s="134"/>
      <x:c r="AG299" s="134"/>
      <x:c r="AH299" s="134"/>
      <x:c r="AJ299" s="134"/>
    </x:row>
    <x:row r="300" spans="24:36" x14ac:dyDescent="0.25">
      <x:c r="X300" s="134"/>
      <x:c r="Y300" s="134"/>
      <x:c r="Z300" s="134"/>
      <x:c r="AA300" s="134"/>
      <x:c r="AB300" s="136"/>
      <x:c r="AC300" s="136"/>
      <x:c r="AD300" s="134"/>
      <x:c r="AE300" s="134"/>
      <x:c r="AF300" s="134"/>
      <x:c r="AG300" s="134"/>
      <x:c r="AH300" s="134"/>
      <x:c r="AJ300" s="134"/>
    </x:row>
    <x:row r="301" spans="24:36" x14ac:dyDescent="0.25">
      <x:c r="X301" s="134"/>
      <x:c r="Y301" s="134"/>
      <x:c r="Z301" s="134"/>
      <x:c r="AA301" s="134"/>
      <x:c r="AB301" s="136"/>
      <x:c r="AC301" s="136"/>
      <x:c r="AD301" s="134"/>
      <x:c r="AE301" s="134"/>
      <x:c r="AF301" s="134"/>
      <x:c r="AG301" s="134"/>
      <x:c r="AH301" s="134"/>
      <x:c r="AJ301" s="134"/>
    </x:row>
    <x:row r="302" spans="24:36" x14ac:dyDescent="0.25">
      <x:c r="X302" s="134"/>
      <x:c r="Y302" s="134"/>
      <x:c r="Z302" s="134"/>
      <x:c r="AA302" s="134"/>
      <x:c r="AB302" s="136"/>
      <x:c r="AC302" s="136"/>
      <x:c r="AD302" s="134"/>
      <x:c r="AE302" s="134"/>
      <x:c r="AF302" s="134"/>
      <x:c r="AG302" s="134"/>
      <x:c r="AH302" s="134"/>
      <x:c r="AJ302" s="134"/>
    </x:row>
    <x:row r="303" spans="24:36" x14ac:dyDescent="0.25">
      <x:c r="X303" s="134"/>
      <x:c r="Y303" s="134"/>
      <x:c r="Z303" s="134"/>
      <x:c r="AA303" s="134"/>
      <x:c r="AB303" s="136"/>
      <x:c r="AC303" s="136"/>
      <x:c r="AD303" s="134"/>
      <x:c r="AE303" s="134"/>
      <x:c r="AF303" s="134"/>
      <x:c r="AG303" s="134"/>
      <x:c r="AH303" s="134"/>
      <x:c r="AJ303" s="134"/>
    </x:row>
    <x:row r="304" spans="24:36" x14ac:dyDescent="0.25">
      <x:c r="X304" s="134"/>
      <x:c r="Y304" s="134"/>
      <x:c r="Z304" s="134"/>
      <x:c r="AA304" s="134"/>
      <x:c r="AB304" s="136"/>
      <x:c r="AC304" s="136"/>
      <x:c r="AD304" s="134"/>
      <x:c r="AE304" s="134"/>
      <x:c r="AF304" s="134"/>
      <x:c r="AG304" s="134"/>
      <x:c r="AH304" s="134"/>
      <x:c r="AJ304" s="134"/>
    </x:row>
    <x:row r="305" spans="24:36" x14ac:dyDescent="0.25">
      <x:c r="X305" s="134"/>
      <x:c r="Y305" s="134"/>
      <x:c r="Z305" s="134"/>
      <x:c r="AA305" s="134"/>
      <x:c r="AB305" s="136"/>
      <x:c r="AC305" s="136"/>
      <x:c r="AD305" s="134"/>
      <x:c r="AE305" s="134"/>
      <x:c r="AF305" s="134"/>
      <x:c r="AG305" s="134"/>
      <x:c r="AH305" s="134"/>
      <x:c r="AJ305" s="134"/>
    </x:row>
    <x:row r="306" spans="24:36" x14ac:dyDescent="0.25">
      <x:c r="X306" s="134"/>
      <x:c r="Y306" s="134"/>
      <x:c r="Z306" s="134"/>
      <x:c r="AA306" s="134"/>
      <x:c r="AB306" s="136"/>
      <x:c r="AC306" s="136"/>
      <x:c r="AD306" s="134"/>
      <x:c r="AE306" s="134"/>
      <x:c r="AF306" s="134"/>
      <x:c r="AG306" s="134"/>
      <x:c r="AH306" s="134"/>
      <x:c r="AJ306" s="134"/>
    </x:row>
    <x:row r="307" spans="24:36" x14ac:dyDescent="0.25">
      <x:c r="X307" s="134"/>
      <x:c r="Y307" s="134"/>
      <x:c r="Z307" s="134"/>
      <x:c r="AA307" s="134"/>
      <x:c r="AB307" s="136"/>
      <x:c r="AC307" s="136"/>
      <x:c r="AD307" s="134"/>
      <x:c r="AE307" s="134"/>
      <x:c r="AF307" s="134"/>
      <x:c r="AG307" s="134"/>
      <x:c r="AH307" s="134"/>
      <x:c r="AJ307" s="134"/>
    </x:row>
    <x:row r="308" spans="24:36" x14ac:dyDescent="0.25">
      <x:c r="X308" s="134"/>
      <x:c r="Y308" s="134"/>
      <x:c r="Z308" s="134"/>
      <x:c r="AA308" s="134"/>
      <x:c r="AB308" s="136"/>
      <x:c r="AC308" s="136"/>
      <x:c r="AD308" s="134"/>
      <x:c r="AE308" s="134"/>
      <x:c r="AF308" s="134"/>
      <x:c r="AG308" s="134"/>
      <x:c r="AH308" s="134"/>
      <x:c r="AJ308" s="134"/>
    </x:row>
    <x:row r="309" spans="24:36" x14ac:dyDescent="0.25">
      <x:c r="X309" s="134"/>
      <x:c r="Y309" s="134"/>
      <x:c r="Z309" s="134"/>
      <x:c r="AA309" s="134"/>
      <x:c r="AB309" s="136"/>
      <x:c r="AC309" s="136"/>
      <x:c r="AD309" s="134"/>
      <x:c r="AE309" s="134"/>
      <x:c r="AF309" s="134"/>
      <x:c r="AG309" s="134"/>
      <x:c r="AH309" s="134"/>
      <x:c r="AJ309" s="134"/>
    </x:row>
    <x:row r="310" spans="24:36" x14ac:dyDescent="0.25">
      <x:c r="X310" s="134"/>
      <x:c r="Y310" s="134"/>
      <x:c r="Z310" s="134"/>
      <x:c r="AA310" s="134"/>
      <x:c r="AB310" s="136"/>
      <x:c r="AC310" s="136"/>
      <x:c r="AD310" s="134"/>
      <x:c r="AE310" s="134"/>
      <x:c r="AF310" s="134"/>
      <x:c r="AG310" s="134"/>
      <x:c r="AH310" s="134"/>
      <x:c r="AJ310" s="134"/>
    </x:row>
    <x:row r="311" spans="24:36" x14ac:dyDescent="0.25">
      <x:c r="X311" s="134"/>
      <x:c r="Y311" s="134"/>
      <x:c r="Z311" s="134"/>
      <x:c r="AA311" s="134"/>
      <x:c r="AB311" s="136"/>
      <x:c r="AC311" s="136"/>
      <x:c r="AD311" s="134"/>
      <x:c r="AE311" s="134"/>
      <x:c r="AF311" s="134"/>
      <x:c r="AG311" s="134"/>
      <x:c r="AH311" s="134"/>
      <x:c r="AJ311" s="134"/>
    </x:row>
    <x:row r="312" spans="24:36" x14ac:dyDescent="0.25">
      <x:c r="X312" s="134"/>
      <x:c r="Y312" s="134"/>
      <x:c r="Z312" s="134"/>
      <x:c r="AA312" s="134"/>
      <x:c r="AB312" s="136"/>
      <x:c r="AC312" s="136"/>
      <x:c r="AD312" s="134"/>
      <x:c r="AE312" s="134"/>
      <x:c r="AF312" s="134"/>
      <x:c r="AG312" s="134"/>
      <x:c r="AH312" s="134"/>
      <x:c r="AJ312" s="134"/>
    </x:row>
    <x:row r="313" spans="24:36" x14ac:dyDescent="0.25">
      <x:c r="X313" s="134"/>
      <x:c r="Y313" s="134"/>
      <x:c r="Z313" s="134"/>
      <x:c r="AA313" s="134"/>
      <x:c r="AB313" s="136"/>
      <x:c r="AC313" s="136"/>
      <x:c r="AD313" s="134"/>
      <x:c r="AE313" s="134"/>
      <x:c r="AF313" s="134"/>
      <x:c r="AG313" s="134"/>
      <x:c r="AH313" s="134"/>
      <x:c r="AJ313" s="134"/>
    </x:row>
    <x:row r="314" spans="24:36" x14ac:dyDescent="0.25">
      <x:c r="X314" s="134"/>
      <x:c r="Y314" s="134"/>
      <x:c r="Z314" s="134"/>
      <x:c r="AA314" s="134"/>
      <x:c r="AB314" s="136"/>
      <x:c r="AC314" s="136"/>
      <x:c r="AD314" s="134"/>
      <x:c r="AE314" s="134"/>
      <x:c r="AF314" s="134"/>
      <x:c r="AG314" s="134"/>
      <x:c r="AH314" s="134"/>
      <x:c r="AJ314" s="134"/>
    </x:row>
    <x:row r="315" spans="24:36" x14ac:dyDescent="0.25">
      <x:c r="X315" s="134"/>
      <x:c r="Y315" s="134"/>
      <x:c r="Z315" s="134"/>
      <x:c r="AA315" s="134"/>
      <x:c r="AB315" s="136"/>
      <x:c r="AC315" s="136"/>
      <x:c r="AD315" s="134"/>
      <x:c r="AE315" s="134"/>
      <x:c r="AF315" s="134"/>
      <x:c r="AG315" s="134"/>
      <x:c r="AH315" s="134"/>
      <x:c r="AJ315" s="134"/>
    </x:row>
    <x:row r="316" spans="24:36" x14ac:dyDescent="0.25">
      <x:c r="X316" s="134"/>
      <x:c r="Y316" s="134"/>
      <x:c r="Z316" s="134"/>
      <x:c r="AA316" s="134"/>
      <x:c r="AB316" s="136"/>
      <x:c r="AC316" s="136"/>
      <x:c r="AD316" s="134"/>
      <x:c r="AE316" s="134"/>
      <x:c r="AF316" s="134"/>
      <x:c r="AG316" s="134"/>
      <x:c r="AH316" s="134"/>
      <x:c r="AJ316" s="134"/>
    </x:row>
    <x:row r="317" spans="24:36" x14ac:dyDescent="0.25">
      <x:c r="X317" s="134"/>
      <x:c r="Y317" s="134"/>
      <x:c r="Z317" s="134"/>
      <x:c r="AA317" s="134"/>
      <x:c r="AB317" s="136"/>
      <x:c r="AC317" s="136"/>
      <x:c r="AD317" s="134"/>
      <x:c r="AE317" s="134"/>
      <x:c r="AF317" s="134"/>
      <x:c r="AG317" s="134"/>
      <x:c r="AH317" s="134"/>
      <x:c r="AJ317" s="134"/>
    </x:row>
    <x:row r="318" spans="24:36" x14ac:dyDescent="0.25">
      <x:c r="X318" s="134"/>
      <x:c r="Y318" s="134"/>
      <x:c r="Z318" s="134"/>
      <x:c r="AA318" s="134"/>
      <x:c r="AB318" s="136"/>
      <x:c r="AC318" s="136"/>
      <x:c r="AD318" s="134"/>
      <x:c r="AE318" s="134"/>
      <x:c r="AF318" s="134"/>
      <x:c r="AG318" s="134"/>
      <x:c r="AH318" s="134"/>
      <x:c r="AJ318" s="134"/>
    </x:row>
    <x:row r="319" spans="24:36" x14ac:dyDescent="0.25">
      <x:c r="X319" s="134"/>
      <x:c r="Y319" s="134"/>
      <x:c r="Z319" s="134"/>
      <x:c r="AA319" s="134"/>
      <x:c r="AB319" s="136"/>
      <x:c r="AC319" s="136"/>
      <x:c r="AD319" s="134"/>
      <x:c r="AE319" s="134"/>
      <x:c r="AF319" s="134"/>
      <x:c r="AG319" s="134"/>
      <x:c r="AH319" s="134"/>
      <x:c r="AJ319" s="134"/>
    </x:row>
    <x:row r="320" spans="24:36" x14ac:dyDescent="0.25">
      <x:c r="X320" s="134"/>
      <x:c r="Y320" s="134"/>
      <x:c r="Z320" s="134"/>
      <x:c r="AA320" s="134"/>
      <x:c r="AB320" s="136"/>
      <x:c r="AC320" s="136"/>
      <x:c r="AD320" s="134"/>
      <x:c r="AE320" s="134"/>
      <x:c r="AF320" s="134"/>
      <x:c r="AG320" s="134"/>
      <x:c r="AH320" s="134"/>
      <x:c r="AJ320" s="134"/>
    </x:row>
    <x:row r="321" spans="24:36" x14ac:dyDescent="0.25">
      <x:c r="X321" s="134"/>
      <x:c r="Y321" s="134"/>
      <x:c r="Z321" s="134"/>
      <x:c r="AA321" s="134"/>
      <x:c r="AB321" s="136"/>
      <x:c r="AC321" s="136"/>
      <x:c r="AD321" s="134"/>
      <x:c r="AE321" s="134"/>
      <x:c r="AF321" s="134"/>
      <x:c r="AG321" s="134"/>
      <x:c r="AH321" s="134"/>
      <x:c r="AJ321" s="134"/>
    </x:row>
    <x:row r="322" spans="24:36" x14ac:dyDescent="0.25">
      <x:c r="X322" s="134"/>
      <x:c r="Y322" s="134"/>
      <x:c r="Z322" s="134"/>
      <x:c r="AA322" s="134"/>
      <x:c r="AB322" s="136"/>
      <x:c r="AC322" s="136"/>
      <x:c r="AD322" s="134"/>
      <x:c r="AE322" s="134"/>
      <x:c r="AF322" s="134"/>
      <x:c r="AG322" s="134"/>
      <x:c r="AH322" s="134"/>
      <x:c r="AJ322" s="134"/>
    </x:row>
    <x:row r="323" spans="24:36" x14ac:dyDescent="0.25">
      <x:c r="X323" s="134"/>
      <x:c r="Y323" s="134"/>
      <x:c r="Z323" s="134"/>
      <x:c r="AA323" s="134"/>
      <x:c r="AB323" s="136"/>
      <x:c r="AC323" s="136"/>
      <x:c r="AD323" s="134"/>
      <x:c r="AE323" s="134"/>
      <x:c r="AF323" s="134"/>
      <x:c r="AG323" s="134"/>
      <x:c r="AH323" s="134"/>
      <x:c r="AJ323" s="134"/>
    </x:row>
    <x:row r="324" spans="24:36" x14ac:dyDescent="0.25">
      <x:c r="X324" s="134"/>
      <x:c r="Y324" s="134"/>
      <x:c r="Z324" s="134"/>
      <x:c r="AA324" s="134"/>
      <x:c r="AB324" s="136"/>
      <x:c r="AC324" s="136"/>
      <x:c r="AD324" s="134"/>
      <x:c r="AE324" s="134"/>
      <x:c r="AF324" s="134"/>
      <x:c r="AG324" s="134"/>
      <x:c r="AH324" s="134"/>
      <x:c r="AJ324" s="134"/>
    </x:row>
    <x:row r="325" spans="24:36" x14ac:dyDescent="0.25">
      <x:c r="X325" s="134"/>
      <x:c r="Y325" s="134"/>
      <x:c r="Z325" s="134"/>
      <x:c r="AA325" s="134"/>
      <x:c r="AB325" s="136"/>
      <x:c r="AC325" s="136"/>
      <x:c r="AD325" s="134"/>
      <x:c r="AE325" s="134"/>
      <x:c r="AF325" s="134"/>
      <x:c r="AG325" s="134"/>
      <x:c r="AH325" s="134"/>
      <x:c r="AJ325" s="134"/>
    </x:row>
    <x:row r="326" spans="24:36" x14ac:dyDescent="0.25">
      <x:c r="X326" s="134"/>
      <x:c r="Y326" s="134"/>
      <x:c r="Z326" s="134"/>
      <x:c r="AA326" s="134"/>
      <x:c r="AB326" s="136"/>
      <x:c r="AC326" s="136"/>
      <x:c r="AD326" s="134"/>
      <x:c r="AE326" s="134"/>
      <x:c r="AF326" s="134"/>
      <x:c r="AG326" s="134"/>
      <x:c r="AH326" s="134"/>
      <x:c r="AJ326" s="134"/>
    </x:row>
    <x:row r="327" spans="24:36" x14ac:dyDescent="0.25">
      <x:c r="X327" s="134"/>
      <x:c r="Y327" s="134"/>
      <x:c r="Z327" s="134"/>
      <x:c r="AA327" s="134"/>
      <x:c r="AB327" s="136"/>
      <x:c r="AC327" s="136"/>
      <x:c r="AD327" s="134"/>
      <x:c r="AE327" s="134"/>
      <x:c r="AF327" s="134"/>
      <x:c r="AG327" s="134"/>
      <x:c r="AH327" s="134"/>
      <x:c r="AJ327" s="134"/>
    </x:row>
    <x:row r="328" spans="24:36" x14ac:dyDescent="0.25">
      <x:c r="X328" s="134"/>
      <x:c r="Y328" s="134"/>
      <x:c r="Z328" s="134"/>
      <x:c r="AA328" s="134"/>
      <x:c r="AB328" s="136"/>
      <x:c r="AC328" s="136"/>
      <x:c r="AD328" s="134"/>
      <x:c r="AE328" s="134"/>
      <x:c r="AF328" s="134"/>
      <x:c r="AG328" s="134"/>
      <x:c r="AH328" s="134"/>
      <x:c r="AJ328" s="134"/>
    </x:row>
    <x:row r="329" spans="24:36" x14ac:dyDescent="0.25">
      <x:c r="X329" s="134"/>
      <x:c r="Y329" s="134"/>
      <x:c r="Z329" s="134"/>
      <x:c r="AA329" s="134"/>
      <x:c r="AB329" s="136"/>
      <x:c r="AC329" s="136"/>
      <x:c r="AD329" s="134"/>
      <x:c r="AE329" s="134"/>
      <x:c r="AF329" s="134"/>
      <x:c r="AG329" s="134"/>
      <x:c r="AH329" s="134"/>
      <x:c r="AJ329" s="134"/>
    </x:row>
    <x:row r="330" spans="24:36" x14ac:dyDescent="0.25">
      <x:c r="X330" s="134"/>
      <x:c r="Y330" s="134"/>
      <x:c r="Z330" s="134"/>
      <x:c r="AA330" s="134"/>
      <x:c r="AB330" s="136"/>
      <x:c r="AC330" s="136"/>
      <x:c r="AD330" s="134"/>
      <x:c r="AE330" s="134"/>
      <x:c r="AF330" s="134"/>
      <x:c r="AG330" s="134"/>
      <x:c r="AH330" s="134"/>
      <x:c r="AJ330" s="134"/>
    </x:row>
    <x:row r="331" spans="24:36" x14ac:dyDescent="0.25">
      <x:c r="X331" s="134"/>
      <x:c r="Y331" s="134"/>
      <x:c r="Z331" s="134"/>
      <x:c r="AA331" s="134"/>
      <x:c r="AB331" s="136"/>
      <x:c r="AC331" s="136"/>
      <x:c r="AD331" s="134"/>
      <x:c r="AE331" s="134"/>
      <x:c r="AF331" s="134"/>
      <x:c r="AG331" s="134"/>
      <x:c r="AH331" s="134"/>
      <x:c r="AJ331" s="134"/>
    </x:row>
    <x:row r="332" spans="24:36" x14ac:dyDescent="0.25">
      <x:c r="X332" s="134"/>
      <x:c r="Y332" s="134"/>
      <x:c r="Z332" s="134"/>
      <x:c r="AA332" s="134"/>
      <x:c r="AB332" s="136"/>
      <x:c r="AC332" s="136"/>
      <x:c r="AD332" s="134"/>
      <x:c r="AE332" s="134"/>
      <x:c r="AF332" s="134"/>
      <x:c r="AG332" s="134"/>
      <x:c r="AH332" s="134"/>
      <x:c r="AJ332" s="134"/>
    </x:row>
    <x:row r="333" spans="24:36" x14ac:dyDescent="0.25">
      <x:c r="X333" s="134"/>
      <x:c r="Y333" s="134"/>
      <x:c r="Z333" s="134"/>
      <x:c r="AA333" s="134"/>
      <x:c r="AB333" s="136"/>
      <x:c r="AC333" s="136"/>
      <x:c r="AD333" s="134"/>
      <x:c r="AE333" s="134"/>
      <x:c r="AF333" s="134"/>
      <x:c r="AG333" s="134"/>
      <x:c r="AH333" s="134"/>
      <x:c r="AJ333" s="134"/>
    </x:row>
    <x:row r="334" spans="24:36" x14ac:dyDescent="0.25">
      <x:c r="X334" s="134"/>
      <x:c r="Y334" s="134"/>
      <x:c r="Z334" s="134"/>
      <x:c r="AA334" s="134"/>
      <x:c r="AB334" s="136"/>
      <x:c r="AC334" s="136"/>
      <x:c r="AD334" s="134"/>
      <x:c r="AE334" s="134"/>
      <x:c r="AF334" s="134"/>
      <x:c r="AG334" s="134"/>
      <x:c r="AH334" s="134"/>
      <x:c r="AJ334" s="134"/>
    </x:row>
    <x:row r="335" spans="24:36" x14ac:dyDescent="0.25">
      <x:c r="X335" s="134"/>
      <x:c r="Y335" s="134"/>
      <x:c r="Z335" s="134"/>
      <x:c r="AA335" s="134"/>
      <x:c r="AB335" s="136"/>
      <x:c r="AC335" s="136"/>
      <x:c r="AD335" s="134"/>
      <x:c r="AE335" s="134"/>
      <x:c r="AF335" s="134"/>
      <x:c r="AG335" s="134"/>
      <x:c r="AH335" s="134"/>
      <x:c r="AJ335" s="134"/>
    </x:row>
    <x:row r="336" spans="24:36" x14ac:dyDescent="0.25">
      <x:c r="X336" s="134"/>
      <x:c r="Y336" s="134"/>
      <x:c r="Z336" s="134"/>
      <x:c r="AA336" s="134"/>
      <x:c r="AB336" s="136"/>
      <x:c r="AC336" s="136"/>
      <x:c r="AD336" s="134"/>
      <x:c r="AE336" s="134"/>
      <x:c r="AF336" s="134"/>
      <x:c r="AG336" s="134"/>
      <x:c r="AH336" s="134"/>
      <x:c r="AJ336" s="134"/>
    </x:row>
    <x:row r="337" spans="24:36" x14ac:dyDescent="0.25">
      <x:c r="X337" s="134"/>
      <x:c r="Y337" s="134"/>
      <x:c r="Z337" s="134"/>
      <x:c r="AA337" s="134"/>
      <x:c r="AB337" s="136"/>
      <x:c r="AC337" s="136"/>
      <x:c r="AD337" s="134"/>
      <x:c r="AE337" s="134"/>
      <x:c r="AF337" s="134"/>
      <x:c r="AG337" s="134"/>
      <x:c r="AH337" s="134"/>
      <x:c r="AJ337" s="134"/>
    </x:row>
    <x:row r="338" spans="24:36" x14ac:dyDescent="0.25">
      <x:c r="X338" s="134"/>
      <x:c r="Y338" s="134"/>
      <x:c r="Z338" s="134"/>
      <x:c r="AA338" s="134"/>
      <x:c r="AB338" s="136"/>
      <x:c r="AC338" s="136"/>
      <x:c r="AD338" s="134"/>
      <x:c r="AE338" s="134"/>
      <x:c r="AF338" s="134"/>
      <x:c r="AG338" s="134"/>
      <x:c r="AH338" s="134"/>
      <x:c r="AJ338" s="134"/>
    </x:row>
    <x:row r="339" spans="24:36" x14ac:dyDescent="0.25">
      <x:c r="X339" s="134"/>
      <x:c r="Y339" s="134"/>
      <x:c r="Z339" s="134"/>
      <x:c r="AA339" s="134"/>
      <x:c r="AB339" s="136"/>
      <x:c r="AC339" s="136"/>
      <x:c r="AD339" s="134"/>
      <x:c r="AE339" s="134"/>
      <x:c r="AF339" s="134"/>
      <x:c r="AG339" s="134"/>
      <x:c r="AH339" s="134"/>
      <x:c r="AJ339" s="134"/>
    </x:row>
    <x:row r="340" spans="24:36" x14ac:dyDescent="0.25">
      <x:c r="X340" s="134"/>
      <x:c r="Y340" s="134"/>
      <x:c r="Z340" s="134"/>
      <x:c r="AA340" s="134"/>
      <x:c r="AB340" s="136"/>
      <x:c r="AC340" s="136"/>
      <x:c r="AD340" s="134"/>
      <x:c r="AE340" s="134"/>
      <x:c r="AF340" s="134"/>
      <x:c r="AG340" s="134"/>
      <x:c r="AH340" s="134"/>
      <x:c r="AJ340" s="134"/>
    </x:row>
    <x:row r="341" spans="24:36" x14ac:dyDescent="0.25">
      <x:c r="X341" s="134"/>
      <x:c r="Y341" s="134"/>
      <x:c r="Z341" s="134"/>
      <x:c r="AA341" s="134"/>
      <x:c r="AB341" s="136"/>
      <x:c r="AC341" s="136"/>
      <x:c r="AD341" s="134"/>
      <x:c r="AE341" s="134"/>
      <x:c r="AF341" s="134"/>
      <x:c r="AG341" s="134"/>
      <x:c r="AH341" s="134"/>
      <x:c r="AJ341" s="134"/>
    </x:row>
    <x:row r="342" spans="24:36" x14ac:dyDescent="0.25">
      <x:c r="X342" s="134"/>
      <x:c r="Y342" s="134"/>
      <x:c r="Z342" s="134"/>
      <x:c r="AA342" s="134"/>
      <x:c r="AB342" s="136"/>
      <x:c r="AC342" s="136"/>
      <x:c r="AD342" s="134"/>
      <x:c r="AE342" s="134"/>
      <x:c r="AF342" s="134"/>
      <x:c r="AG342" s="134"/>
      <x:c r="AH342" s="134"/>
      <x:c r="AJ342" s="134"/>
    </x:row>
    <x:row r="343" spans="24:36" x14ac:dyDescent="0.25">
      <x:c r="X343" s="134"/>
      <x:c r="Y343" s="134"/>
      <x:c r="Z343" s="134"/>
      <x:c r="AA343" s="134"/>
      <x:c r="AB343" s="136"/>
      <x:c r="AC343" s="136"/>
      <x:c r="AD343" s="134"/>
      <x:c r="AE343" s="134"/>
      <x:c r="AF343" s="134"/>
      <x:c r="AG343" s="134"/>
      <x:c r="AH343" s="134"/>
      <x:c r="AJ343" s="134"/>
    </x:row>
    <x:row r="344" spans="24:36" x14ac:dyDescent="0.25">
      <x:c r="X344" s="134"/>
      <x:c r="Y344" s="134"/>
      <x:c r="Z344" s="134"/>
      <x:c r="AA344" s="134"/>
      <x:c r="AB344" s="136"/>
      <x:c r="AC344" s="136"/>
      <x:c r="AD344" s="134"/>
      <x:c r="AE344" s="134"/>
      <x:c r="AF344" s="134"/>
      <x:c r="AG344" s="134"/>
      <x:c r="AH344" s="134"/>
      <x:c r="AJ344" s="134"/>
    </x:row>
    <x:row r="345" spans="24:36" x14ac:dyDescent="0.25">
      <x:c r="X345" s="134"/>
      <x:c r="Y345" s="134"/>
      <x:c r="Z345" s="134"/>
      <x:c r="AA345" s="134"/>
      <x:c r="AB345" s="136"/>
      <x:c r="AC345" s="136"/>
      <x:c r="AD345" s="134"/>
      <x:c r="AE345" s="134"/>
      <x:c r="AF345" s="134"/>
      <x:c r="AG345" s="134"/>
      <x:c r="AH345" s="134"/>
      <x:c r="AJ345" s="134"/>
    </x:row>
    <x:row r="346" spans="24:36" x14ac:dyDescent="0.25">
      <x:c r="X346" s="134"/>
      <x:c r="Y346" s="134"/>
      <x:c r="Z346" s="134"/>
      <x:c r="AA346" s="134"/>
      <x:c r="AB346" s="136"/>
      <x:c r="AC346" s="136"/>
      <x:c r="AD346" s="134"/>
      <x:c r="AE346" s="134"/>
      <x:c r="AF346" s="134"/>
      <x:c r="AG346" s="134"/>
      <x:c r="AH346" s="134"/>
      <x:c r="AJ346" s="134"/>
    </x:row>
    <x:row r="347" spans="24:36" x14ac:dyDescent="0.25">
      <x:c r="X347" s="134"/>
      <x:c r="Y347" s="134"/>
      <x:c r="Z347" s="134"/>
      <x:c r="AA347" s="134"/>
      <x:c r="AB347" s="136"/>
      <x:c r="AC347" s="136"/>
      <x:c r="AD347" s="134"/>
      <x:c r="AE347" s="134"/>
      <x:c r="AF347" s="134"/>
      <x:c r="AG347" s="134"/>
      <x:c r="AH347" s="134"/>
      <x:c r="AJ347" s="134"/>
    </x:row>
    <x:row r="348" spans="24:36" x14ac:dyDescent="0.25">
      <x:c r="X348" s="134"/>
      <x:c r="Y348" s="134"/>
      <x:c r="Z348" s="134"/>
      <x:c r="AA348" s="134"/>
      <x:c r="AB348" s="136"/>
      <x:c r="AC348" s="136"/>
      <x:c r="AD348" s="134"/>
      <x:c r="AE348" s="134"/>
      <x:c r="AF348" s="134"/>
      <x:c r="AG348" s="134"/>
      <x:c r="AH348" s="134"/>
      <x:c r="AJ348" s="134"/>
    </x:row>
  </x:sheetData>
  <x:sheetProtection formatCells="0" formatColumns="0" formatRows="0" insertHyperlinks="0" sort="0" autoFilter="0"/>
  <x:autoFilter ref="A1:AK1" xr:uid="{00000000-0009-0000-0000-000000000000}"/>
  <x:dataConsolidate/>
  <x:mergeCells count="324">
    <x:mergeCell ref="L143:L144"/>
    <x:mergeCell ref="M143:M144"/>
    <x:mergeCell ref="N143:N144"/>
    <x:mergeCell ref="L145:L147"/>
    <x:mergeCell ref="M145:M147"/>
    <x:mergeCell ref="N145:N147"/>
    <x:mergeCell ref="L135:L138"/>
    <x:mergeCell ref="M135:M138"/>
    <x:mergeCell ref="M123:M124"/>
    <x:mergeCell ref="N123:N124"/>
    <x:mergeCell ref="L125:L126"/>
    <x:mergeCell ref="M125:M126"/>
    <x:mergeCell ref="N125:N126"/>
    <x:mergeCell ref="L127:L128"/>
    <x:mergeCell ref="M127:M128"/>
    <x:mergeCell ref="N127:N128"/>
    <x:mergeCell ref="L141:L142"/>
    <x:mergeCell ref="M141:M142"/>
    <x:mergeCell ref="N141:N142"/>
    <x:mergeCell ref="L111:L112"/>
    <x:mergeCell ref="M111:M112"/>
    <x:mergeCell ref="N111:N112"/>
    <x:mergeCell ref="L113:L116"/>
    <x:mergeCell ref="M113:M116"/>
    <x:mergeCell ref="N113:N116"/>
    <x:mergeCell ref="L117:L118"/>
    <x:mergeCell ref="N135:N138"/>
    <x:mergeCell ref="L139:L140"/>
    <x:mergeCell ref="M139:M140"/>
    <x:mergeCell ref="N139:N140"/>
    <x:mergeCell ref="L129:L130"/>
    <x:mergeCell ref="M129:M130"/>
    <x:mergeCell ref="N129:N130"/>
    <x:mergeCell ref="L131:L132"/>
    <x:mergeCell ref="M131:M132"/>
    <x:mergeCell ref="N131:N132"/>
    <x:mergeCell ref="L133:L134"/>
    <x:mergeCell ref="M133:M134"/>
    <x:mergeCell ref="L119:L120"/>
    <x:mergeCell ref="M119:M120"/>
    <x:mergeCell ref="N119:N120"/>
    <x:mergeCell ref="L121:L122"/>
    <x:mergeCell ref="M121:M122"/>
    <x:mergeCell ref="N121:N122"/>
    <x:mergeCell ref="N133:N134"/>
    <x:mergeCell ref="L123:L124"/>
    <x:mergeCell ref="N42:N43"/>
    <x:mergeCell ref="M117:M118"/>
    <x:mergeCell ref="N117:N118"/>
    <x:mergeCell ref="L105:L106"/>
    <x:mergeCell ref="M105:M106"/>
    <x:mergeCell ref="N105:N106"/>
    <x:mergeCell ref="L107:L108"/>
    <x:mergeCell ref="M107:M108"/>
    <x:mergeCell ref="N107:N108"/>
    <x:mergeCell ref="L109:L110"/>
    <x:mergeCell ref="M109:M110"/>
    <x:mergeCell ref="N109:N110"/>
    <x:mergeCell ref="L99:L100"/>
    <x:mergeCell ref="M99:M100"/>
    <x:mergeCell ref="N99:N100"/>
    <x:mergeCell ref="L101:L102"/>
    <x:mergeCell ref="M101:M102"/>
    <x:mergeCell ref="N101:N102"/>
    <x:mergeCell ref="L103:L104"/>
    <x:mergeCell ref="M103:M104"/>
    <x:mergeCell ref="N103:N104"/>
    <x:mergeCell ref="N40:N41"/>
    <x:mergeCell ref="L6:L7"/>
    <x:mergeCell ref="M6:M7"/>
    <x:mergeCell ref="L32:L33"/>
    <x:mergeCell ref="M32:M33"/>
    <x:mergeCell ref="L34:L35"/>
    <x:mergeCell ref="M34:M35"/>
    <x:mergeCell ref="N6:N7"/>
    <x:mergeCell ref="N32:N33"/>
    <x:mergeCell ref="N34:N35"/>
    <x:mergeCell ref="L38:L39"/>
    <x:mergeCell ref="M38:M39"/>
    <x:mergeCell ref="N38:N39"/>
    <x:mergeCell ref="N23:N25"/>
    <x:mergeCell ref="L30:L31"/>
    <x:mergeCell ref="M30:M31"/>
    <x:mergeCell ref="N30:N31"/>
    <x:mergeCell ref="N12:N13"/>
    <x:mergeCell ref="M15:M16"/>
    <x:mergeCell ref="N15:N16"/>
    <x:mergeCell ref="L156:L161"/>
    <x:mergeCell ref="M156:M161"/>
    <x:mergeCell ref="N156:N161"/>
    <x:mergeCell ref="L148:L149"/>
    <x:mergeCell ref="M148:M149"/>
    <x:mergeCell ref="N148:N149"/>
    <x:mergeCell ref="L150:L153"/>
    <x:mergeCell ref="M150:M153"/>
    <x:mergeCell ref="N150:N153"/>
    <x:mergeCell ref="L154:L155"/>
    <x:mergeCell ref="M154:M155"/>
    <x:mergeCell ref="N154:N155"/>
    <x:mergeCell ref="L83:L94"/>
    <x:mergeCell ref="M83:M94"/>
    <x:mergeCell ref="N83:N94"/>
    <x:mergeCell ref="L95:L96"/>
    <x:mergeCell ref="M95:M96"/>
    <x:mergeCell ref="N95:N96"/>
    <x:mergeCell ref="L97:L98"/>
    <x:mergeCell ref="M97:M98"/>
    <x:mergeCell ref="N97:N98"/>
    <x:mergeCell ref="L75:L76"/>
    <x:mergeCell ref="M75:M76"/>
    <x:mergeCell ref="N75:N76"/>
    <x:mergeCell ref="L77:L80"/>
    <x:mergeCell ref="M77:M80"/>
    <x:mergeCell ref="N77:N80"/>
    <x:mergeCell ref="L81:L82"/>
    <x:mergeCell ref="M81:M82"/>
    <x:mergeCell ref="N81:N82"/>
    <x:mergeCell ref="L63:L64"/>
    <x:mergeCell ref="M63:M64"/>
    <x:mergeCell ref="N63:N64"/>
    <x:mergeCell ref="L65:L72"/>
    <x:mergeCell ref="M65:M72"/>
    <x:mergeCell ref="N65:N72"/>
    <x:mergeCell ref="L73:L74"/>
    <x:mergeCell ref="M73:M74"/>
    <x:mergeCell ref="N73:N74"/>
    <x:mergeCell ref="L55:L56"/>
    <x:mergeCell ref="M55:M56"/>
    <x:mergeCell ref="N55:N56"/>
    <x:mergeCell ref="L57:L60"/>
    <x:mergeCell ref="M57:M60"/>
    <x:mergeCell ref="N57:N60"/>
    <x:mergeCell ref="L61:L62"/>
    <x:mergeCell ref="M61:M62"/>
    <x:mergeCell ref="N61:N62"/>
    <x:mergeCell ref="N44:N45"/>
    <x:mergeCell ref="L46:L47"/>
    <x:mergeCell ref="M46:M47"/>
    <x:mergeCell ref="N46:N47"/>
    <x:mergeCell ref="L48:L50"/>
    <x:mergeCell ref="M48:M50"/>
    <x:mergeCell ref="N48:N50"/>
    <x:mergeCell ref="L51:L54"/>
    <x:mergeCell ref="M51:M54"/>
    <x:mergeCell ref="N51:N54"/>
    <x:mergeCell ref="L44:L45"/>
    <x:mergeCell ref="M44:M45"/>
    <x:mergeCell ref="H156:H157"/>
    <x:mergeCell ref="J156:J161"/>
    <x:mergeCell ref="K156:K161"/>
    <x:mergeCell ref="H158:H159"/>
    <x:mergeCell ref="H160:H161"/>
    <x:mergeCell ref="H150:H151"/>
    <x:mergeCell ref="J150:J153"/>
    <x:mergeCell ref="K150:K153"/>
    <x:mergeCell ref="H152:H153"/>
    <x:mergeCell ref="H154:H155"/>
    <x:mergeCell ref="J154:J155"/>
    <x:mergeCell ref="K154:K155"/>
    <x:mergeCell ref="H145:H146"/>
    <x:mergeCell ref="J145:J147"/>
    <x:mergeCell ref="K145:K147"/>
    <x:mergeCell ref="H148:H149"/>
    <x:mergeCell ref="J148:J149"/>
    <x:mergeCell ref="H141:H142"/>
    <x:mergeCell ref="J141:J142"/>
    <x:mergeCell ref="H143:H144"/>
    <x:mergeCell ref="J143:J144"/>
    <x:mergeCell ref="H135:H136"/>
    <x:mergeCell ref="J135:J138"/>
    <x:mergeCell ref="K135:K138"/>
    <x:mergeCell ref="H137:H138"/>
    <x:mergeCell ref="H139:H140"/>
    <x:mergeCell ref="J139:J140"/>
    <x:mergeCell ref="K139:K140"/>
    <x:mergeCell ref="H131:H132"/>
    <x:mergeCell ref="J131:J132"/>
    <x:mergeCell ref="K131:K132"/>
    <x:mergeCell ref="H133:H134"/>
    <x:mergeCell ref="J133:J134"/>
    <x:mergeCell ref="K133:K134"/>
    <x:mergeCell ref="H129:H130"/>
    <x:mergeCell ref="J129:J130"/>
    <x:mergeCell ref="K129:K130"/>
    <x:mergeCell ref="H123:H124"/>
    <x:mergeCell ref="J123:J124"/>
    <x:mergeCell ref="K123:K124"/>
    <x:mergeCell ref="H125:H126"/>
    <x:mergeCell ref="J125:J126"/>
    <x:mergeCell ref="K125:K126"/>
    <x:mergeCell ref="H127:H128"/>
    <x:mergeCell ref="J127:J128"/>
    <x:mergeCell ref="K127:K128"/>
    <x:mergeCell ref="H119:H120"/>
    <x:mergeCell ref="J119:J120"/>
    <x:mergeCell ref="K119:K120"/>
    <x:mergeCell ref="H121:H122"/>
    <x:mergeCell ref="J121:J122"/>
    <x:mergeCell ref="K121:K122"/>
    <x:mergeCell ref="H113:H114"/>
    <x:mergeCell ref="J113:J116"/>
    <x:mergeCell ref="K113:K116"/>
    <x:mergeCell ref="H115:H116"/>
    <x:mergeCell ref="H117:H118"/>
    <x:mergeCell ref="J117:J118"/>
    <x:mergeCell ref="K117:K118"/>
    <x:mergeCell ref="H109:H110"/>
    <x:mergeCell ref="J109:J110"/>
    <x:mergeCell ref="K109:K110"/>
    <x:mergeCell ref="H111:H112"/>
    <x:mergeCell ref="J111:J112"/>
    <x:mergeCell ref="K111:K112"/>
    <x:mergeCell ref="H105:H106"/>
    <x:mergeCell ref="J105:J106"/>
    <x:mergeCell ref="K105:K106"/>
    <x:mergeCell ref="H107:H108"/>
    <x:mergeCell ref="J107:J108"/>
    <x:mergeCell ref="K107:K108"/>
    <x:mergeCell ref="H101:H102"/>
    <x:mergeCell ref="J101:J102"/>
    <x:mergeCell ref="K101:K102"/>
    <x:mergeCell ref="H103:H104"/>
    <x:mergeCell ref="J103:J104"/>
    <x:mergeCell ref="K103:K104"/>
    <x:mergeCell ref="H97:H98"/>
    <x:mergeCell ref="J97:J98"/>
    <x:mergeCell ref="K97:K98"/>
    <x:mergeCell ref="H99:H100"/>
    <x:mergeCell ref="J99:J100"/>
    <x:mergeCell ref="K99:K100"/>
    <x:mergeCell ref="H83:H84"/>
    <x:mergeCell ref="J83:J94"/>
    <x:mergeCell ref="K83:K94"/>
    <x:mergeCell ref="H95:H96"/>
    <x:mergeCell ref="J95:J96"/>
    <x:mergeCell ref="K95:K96"/>
    <x:mergeCell ref="H77:H78"/>
    <x:mergeCell ref="J77:J80"/>
    <x:mergeCell ref="K77:K80"/>
    <x:mergeCell ref="H79:H80"/>
    <x:mergeCell ref="H81:H82"/>
    <x:mergeCell ref="J81:J82"/>
    <x:mergeCell ref="K81:K82"/>
    <x:mergeCell ref="H93:H94"/>
    <x:mergeCell ref="H73:H74"/>
    <x:mergeCell ref="J73:J74"/>
    <x:mergeCell ref="K73:K74"/>
    <x:mergeCell ref="H75:H76"/>
    <x:mergeCell ref="J75:J76"/>
    <x:mergeCell ref="K75:K76"/>
    <x:mergeCell ref="H63:H64"/>
    <x:mergeCell ref="J63:J64"/>
    <x:mergeCell ref="K63:K64"/>
    <x:mergeCell ref="H65:H66"/>
    <x:mergeCell ref="K65:K72"/>
    <x:mergeCell ref="H67:H68"/>
    <x:mergeCell ref="H69:H70"/>
    <x:mergeCell ref="J65:J72"/>
    <x:mergeCell ref="H71:H72"/>
    <x:mergeCell ref="H57:H58"/>
    <x:mergeCell ref="J57:J60"/>
    <x:mergeCell ref="K57:K60"/>
    <x:mergeCell ref="H59:H60"/>
    <x:mergeCell ref="H61:H62"/>
    <x:mergeCell ref="J61:J62"/>
    <x:mergeCell ref="K61:K62"/>
    <x:mergeCell ref="H51:H52"/>
    <x:mergeCell ref="J51:J54"/>
    <x:mergeCell ref="K51:K54"/>
    <x:mergeCell ref="H53:H54"/>
    <x:mergeCell ref="H55:H56"/>
    <x:mergeCell ref="J55:J56"/>
    <x:mergeCell ref="K55:K56"/>
    <x:mergeCell ref="H49:H50"/>
    <x:mergeCell ref="H40:H41"/>
    <x:mergeCell ref="J40:J41"/>
    <x:mergeCell ref="K40:K41"/>
    <x:mergeCell ref="H42:H43"/>
    <x:mergeCell ref="J42:J43"/>
    <x:mergeCell ref="K42:K43"/>
    <x:mergeCell ref="H38:H39"/>
    <x:mergeCell ref="J38:J39"/>
    <x:mergeCell ref="K38:K39"/>
    <x:mergeCell ref="J48:J50"/>
    <x:mergeCell ref="K48:K50"/>
    <x:mergeCell ref="H46:H47"/>
    <x:mergeCell ref="J46:J47"/>
    <x:mergeCell ref="K46:K47"/>
    <x:mergeCell ref="J44:J45"/>
    <x:mergeCell ref="K44:K45"/>
    <x:mergeCell ref="L42:L43"/>
    <x:mergeCell ref="M42:M43"/>
    <x:mergeCell ref="J32:J33"/>
    <x:mergeCell ref="J34:J35"/>
    <x:mergeCell ref="H21:H22"/>
    <x:mergeCell ref="J6:J7"/>
    <x:mergeCell ref="K6:K7"/>
    <x:mergeCell ref="K32:K33"/>
    <x:mergeCell ref="K34:K35"/>
    <x:mergeCell ref="L40:L41"/>
    <x:mergeCell ref="M40:M41"/>
    <x:mergeCell ref="J23:J25"/>
    <x:mergeCell ref="K23:K25"/>
    <x:mergeCell ref="L23:L25"/>
    <x:mergeCell ref="M23:M25"/>
    <x:mergeCell ref="J30:J31"/>
    <x:mergeCell ref="K30:K31"/>
    <x:mergeCell ref="J12:J13"/>
    <x:mergeCell ref="K12:K13"/>
    <x:mergeCell ref="L12:L13"/>
    <x:mergeCell ref="M12:M13"/>
    <x:mergeCell ref="J15:J16"/>
    <x:mergeCell ref="K15:K16"/>
    <x:mergeCell ref="L15:L16"/>
    <x:mergeCell ref="J17:J18"/>
    <x:mergeCell ref="K17:K18"/>
    <x:mergeCell ref="L17:L18"/>
    <x:mergeCell ref="M17:M18"/>
    <x:mergeCell ref="N17:N18"/>
    <x:mergeCell ref="J19:J22"/>
    <x:mergeCell ref="K19:K22"/>
    <x:mergeCell ref="L19:L22"/>
    <x:mergeCell ref="M19:M22"/>
    <x:mergeCell ref="N19:N22"/>
  </x:mergeCells>
  <x:phoneticPr fontId="5" type="noConversion"/>
  <x:conditionalFormatting sqref="A2:C161">
    <x:cfRule type="expression" dxfId="1" priority="4">
      <x:formula>$O2&lt;&gt;1</x:formula>
    </x:cfRule>
  </x:conditionalFormatting>
  <x:conditionalFormatting sqref="O2:O161">
    <x:cfRule type="cellIs" dxfId="0" priority="1" operator="notEqual">
      <x:formula>1</x:formula>
    </x:cfRule>
  </x:conditionalFormatting>
  <x:dataValidations count="18">
    <x:dataValidation type="custom" allowBlank="1" showInputMessage="1" showErrorMessage="1" errorTitle="INVALID COUNTRY CODE" error="The entry does not match one of the known ISO 3166-2 country codes. Please re-enter a valid country code._x000a_" sqref="F2 F16 F10 F18" xr:uid="{00000000-0002-0000-0000-000000000000}">
      <x:formula1>V2=TRUE</x:formula1>
    </x:dataValidation>
    <x: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6 F104 F102 F100 F98 F96 F94 F82 F80 F78 F76 F74 F72 F70 F68 F66 F64 F62 F60 F58 F56 F54 F52 F50 F47 F39 F43 F41 F22 F28 F84 F33:F34 F146:F147 F45 F13:F14 F11 F5:F8 F151" xr:uid="{00000000-0002-0000-0000-000001000000}">
      <x:formula1>V5=TRUE</x:formula1>
    </x:dataValidation>
    <x: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00000000-0002-0000-0000-000002000000}">
      <x:formula1>10</x:formula1>
    </x:dataValidation>
    <x: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000-000004000000}">
      <x:formula1>V86=TRUE</x:formula1>
    </x:dataValidation>
    <x:dataValidation type="list" allowBlank="1" showInputMessage="1" showErrorMessage="1" errorTitle="INVALID COUNTRY CODE" error="The entry does not match one of the known ISO 3166-2 country codes. Please re-enter a valid country code._x000a_" sqref="F15" xr:uid="{00000000-0002-0000-0000-000005000000}">
      <x:formula1>$AG$1:$AG$255</x:formula1>
    </x:dataValidation>
    <x:dataValidation type="list" allowBlank="1" showInputMessage="1" showErrorMessage="1" sqref="F3" xr:uid="{00000000-0002-0000-0000-000006000000}">
      <x:formula1>$Z$2:$Z$4</x:formula1>
    </x:dataValidation>
    <x:dataValidation type="list" allowBlank="1" showInputMessage="1" showErrorMessage="1" sqref="F36" xr:uid="{00000000-0002-0000-0000-000007000000}">
      <x:formula1>$AC$2:$AC$45</x:formula1>
    </x:dataValidation>
    <x:dataValidation type="list" allowBlank="1" showInputMessage="1" showErrorMessage="1" sqref="F135 F46 F49 F51 F53 F38 F69 F95 F40 F101 F113 F115 F119 F121 F123 F125 F127 F133 F99" xr:uid="{00000000-0002-0000-0000-000008000000}">
      <x:formula1>$AE$2:$AE$5</x:formula1>
    </x:dataValidation>
    <x:dataValidation type="list" allowBlank="1" showInputMessage="1" showErrorMessage="1" sqref="F137 F55 F57 F59 F61 F63 F65 F67 F71 F73 F75 F77 F81 F83 F103 F105 F107 F109 F111 F117 F129 F131 F139 F141 F143 F145 F160 F158 F156 F152 F150 F148 F42" xr:uid="{00000000-0002-0000-0000-000009000000}">
      <x:formula1>$AE$2:$AE$3</x:formula1>
    </x:dataValidation>
    <x:dataValidation type="list" allowBlank="1" showInputMessage="1" showErrorMessage="1" sqref="F9 F12 F23 F35 F17" xr:uid="{00000000-0002-0000-0000-00000A000000}">
      <x:formula1>$AG$2:$AG$32</x:formula1>
    </x:dataValidation>
    <x:dataValidation type="list" allowBlank="1" showInputMessage="1" showErrorMessage="1" sqref="F27" xr:uid="{00000000-0002-0000-0000-00000B000000}">
      <x:formula1>$AH$2:$AH$5</x:formula1>
    </x:dataValidation>
    <x:dataValidation type="list" allowBlank="1" showInputMessage="1" showErrorMessage="1" sqref="F29" xr:uid="{00000000-0002-0000-0000-00000C000000}">
      <x:formula1>$AB$2:$AB$9</x:formula1>
    </x:dataValidation>
    <x:dataValidation type="list" allowBlank="1" showInputMessage="1" showErrorMessage="1" sqref="F79" xr:uid="{00000000-0002-0000-0000-00000D000000}">
      <x:formula1>$Y$2:$Y$5</x:formula1>
    </x:dataValidation>
    <x:dataValidation type="list" allowBlank="1" showInputMessage="1" showErrorMessage="1" sqref="F21" xr:uid="{00000000-0002-0000-0000-00000E000000}">
      <x:formula1>$X$2:$X$4</x:formula1>
    </x:dataValidation>
    <x:dataValidation type="list" allowBlank="1" showInputMessage="1" showErrorMessage="1" sqref="F97" xr:uid="{00000000-0002-0000-0000-00000F000000}">
      <x:formula1>$AA$2:$AA$5</x:formula1>
    </x:dataValidation>
    <x:dataValidation type="list" allowBlank="1" showInputMessage="1" showErrorMessage="1" sqref="F154" xr:uid="{00000000-0002-0000-0000-000010000000}">
      <x:formula1>$AJ$2:$AJ$5</x:formula1>
    </x:dataValidation>
    <x:dataValidation type="list" allowBlank="1" showInputMessage="1" showErrorMessage="1" sqref="F20 F32 F37 F44 F48 F87:F93" xr:uid="{00000000-0002-0000-0000-000011000000}">
      <x:formula1>$AF$2:$AF$4</x:formula1>
    </x:dataValidation>
    <x:dataValidation operator="lessThan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1" xr:uid="{257ED76E-EB1C-4078-85FA-A0BBC0505BD8}"/>
  </x:dataValidations>
  <x:pageMargins left="0" right="0" top="0" bottom="0" header="0.31496062992125984" footer="0.31496062992125984"/>
  <x:pageSetup paperSize="8" scale="24" fitToHeight="10" orientation="landscape" r:id="rId1"/>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FF0000"/>
  </x:sheetPr>
  <x:dimension ref="A1:J91"/>
  <x:sheetViews>
    <x:sheetView showGridLines="0" zoomScale="70" zoomScaleNormal="70" workbookViewId="0">
      <x:selection sqref="A1:XFD1048576"/>
    </x:sheetView>
  </x:sheetViews>
  <x:sheetFormatPr defaultColWidth="8.7109375" defaultRowHeight="15" x14ac:dyDescent="0.25"/>
  <x:cols>
    <x:col min="1" max="1" width="36.140625" customWidth="1"/>
    <x:col min="2" max="2" width="16.5703125" customWidth="1"/>
    <x:col min="3" max="3" width="9.140625" customWidth="1"/>
    <x:col min="4" max="4" width="39.85546875" customWidth="1"/>
    <x:col min="5" max="5" width="13.140625" customWidth="1"/>
    <x:col min="6" max="6" width="31.42578125" customWidth="1"/>
    <x:col min="10" max="10" width="11" bestFit="1" customWidth="1"/>
  </x:cols>
  <x:sheetData>
    <x:row r="1" spans="1:10" x14ac:dyDescent="0.25">
      <x:c r="A1" s="3" t="s">
        <x:v>666</x:v>
      </x:c>
      <x:c r="C1" s="3"/>
      <x:c r="D1" s="3"/>
      <x:c r="E1" s="3"/>
      <x:c r="G1" s="3"/>
      <x:c r="H1" s="3"/>
      <x:c r="I1" s="3"/>
      <x:c r="J1" s="3"/>
    </x:row>
    <x:row r="2" spans="1:10" ht="90" x14ac:dyDescent="0.25">
      <x:c r="A2" s="5" t="s">
        <x:v>673</x:v>
      </x:c>
      <x:c r="B2" s="5" t="s">
        <x:v>674</x:v>
      </x:c>
      <x:c r="F2" s="46" t="s">
        <x:v>1091</x:v>
      </x:c>
    </x:row>
    <x:row r="3" spans="1:10" x14ac:dyDescent="0.25">
      <x:c r="A3" t="s">
        <x:v>679</x:v>
      </x:c>
      <x:c r="B3" s="6">
        <x:v>32767</x:v>
      </x:c>
    </x:row>
    <x:row r="4" spans="1:10" x14ac:dyDescent="0.25">
      <x:c r="A4" t="s">
        <x:v>69</x:v>
      </x:c>
      <x:c r="B4" s="6">
        <x:v>101</x:v>
      </x:c>
      <x:c r="F4" t="s">
        <x:v>1067</x:v>
      </x:c>
    </x:row>
    <x:row r="5" spans="1:10" x14ac:dyDescent="0.25">
      <x:c r="A5" t="s">
        <x:v>711</x:v>
      </x:c>
      <x:c r="B5" s="6">
        <x:v>5001</x:v>
      </x:c>
      <x:c r="F5" t="s">
        <x:v>1068</x:v>
      </x:c>
    </x:row>
    <x:row r="6" spans="1:10" x14ac:dyDescent="0.25">
      <x:c r="A6" t="s">
        <x:v>693</x:v>
      </x:c>
      <x:c r="B6" s="6">
        <x:v>10001</x:v>
      </x:c>
      <x:c r="F6" t="s">
        <x:v>753</x:v>
      </x:c>
    </x:row>
    <x:row r="7" spans="1:10" x14ac:dyDescent="0.25">
      <x:c r="A7" t="s">
        <x:v>694</x:v>
      </x:c>
      <x:c r="B7" s="6">
        <x:v>2</x:v>
      </x:c>
      <x:c r="F7" t="s">
        <x:v>1069</x:v>
      </x:c>
    </x:row>
    <x:row r="8" spans="1:10" x14ac:dyDescent="0.25">
      <x:c r="A8" t="s">
        <x:v>697</x:v>
      </x:c>
      <x:c r="B8" s="6">
        <x:v>10</x:v>
      </x:c>
      <x:c r="F8" t="s">
        <x:v>1070</x:v>
      </x:c>
    </x:row>
    <x:row r="9" spans="1:10" x14ac:dyDescent="0.25">
      <x:c r="A9" t="s">
        <x:v>32</x:v>
      </x:c>
      <x:c r="B9" s="6">
        <x:v>12</x:v>
      </x:c>
      <x:c r="F9" t="s">
        <x:v>756</x:v>
      </x:c>
    </x:row>
    <x:row r="10" spans="1:10" x14ac:dyDescent="0.25">
      <x:c r="A10" t="s">
        <x:v>34</x:v>
      </x:c>
      <x:c r="B10" s="6">
        <x:v>20</x:v>
      </x:c>
      <x:c r="F10" t="s">
        <x:v>759</x:v>
      </x:c>
    </x:row>
    <x:row r="11" spans="1:10" x14ac:dyDescent="0.25">
      <x:c r="A11" t="s">
        <x:v>36</x:v>
      </x:c>
      <x:c r="B11" s="6" t="s">
        <x:v>49</x:v>
      </x:c>
      <x:c r="F11" t="s">
        <x:v>1071</x:v>
      </x:c>
    </x:row>
    <x:row r="12" spans="1:10" x14ac:dyDescent="0.25">
      <x:c r="A12" t="s">
        <x:v>41</x:v>
      </x:c>
      <x:c r="B12" s="6">
        <x:v>1</x:v>
      </x:c>
      <x:c r="F12" t="s">
        <x:v>1072</x:v>
      </x:c>
    </x:row>
    <x:row r="13" spans="1:10" x14ac:dyDescent="0.25">
      <x:c r="A13" t="s">
        <x:v>707</x:v>
      </x:c>
      <x:c r="B13" t="s">
        <x:v>708</x:v>
      </x:c>
      <x:c r="F13" t="s">
        <x:v>1073</x:v>
      </x:c>
    </x:row>
    <x:row r="14" spans="1:10" x14ac:dyDescent="0.25">
      <x:c r="A14" t="s">
        <x:v>711</x:v>
      </x:c>
      <x:c r="B14" s="6">
        <x:v>1001</x:v>
      </x:c>
      <x:c r="F14" t="s">
        <x:v>1074</x:v>
      </x:c>
    </x:row>
    <x:row r="15" spans="1:10" ht="45" x14ac:dyDescent="0.25">
      <x:c r="A15" s="3" t="s">
        <x:v>714</x:v>
      </x:c>
      <x:c r="B15" s="4" t="s">
        <x:v>715</x:v>
      </x:c>
      <x:c r="F15" s="46" t="s">
        <x:v>1075</x:v>
      </x:c>
    </x:row>
    <x:row r="16" spans="1:10" x14ac:dyDescent="0.25">
      <x:c r="A16" s="4" t="s">
        <x:v>718</x:v>
      </x:c>
      <x:c r="B16" s="4" t="s">
        <x:v>719</x:v>
      </x:c>
      <x:c r="F16" t="s">
        <x:v>1092</x:v>
      </x:c>
    </x:row>
    <x:row r="17" spans="1:6" x14ac:dyDescent="0.25">
      <x:c r="A17" s="4" t="s">
        <x:v>721</x:v>
      </x:c>
      <x:c r="B17" s="4" t="s">
        <x:v>722</x:v>
      </x:c>
      <x:c r="F17" t="s">
        <x:v>1093</x:v>
      </x:c>
    </x:row>
    <x:row r="18" spans="1:6" ht="30" x14ac:dyDescent="0.25">
      <x:c r="A18" s="4" t="s">
        <x:v>724</x:v>
      </x:c>
      <x:c r="B18" s="4" t="s">
        <x:v>725</x:v>
      </x:c>
      <x:c r="F18" s="46" t="s">
        <x:v>1076</x:v>
      </x:c>
    </x:row>
    <x:row r="19" spans="1:6" x14ac:dyDescent="0.25">
      <x:c r="A19" s="4" t="s">
        <x:v>727</x:v>
      </x:c>
      <x:c r="B19" s="4" t="s">
        <x:v>728</x:v>
      </x:c>
      <x:c r="F19" t="s">
        <x:v>782</x:v>
      </x:c>
    </x:row>
    <x:row r="20" spans="1:6" x14ac:dyDescent="0.25">
      <x:c r="A20" s="4" t="s">
        <x:v>730</x:v>
      </x:c>
      <x:c r="B20" s="4" t="s">
        <x:v>1066</x:v>
      </x:c>
      <x:c r="F20" t="s">
        <x:v>1077</x:v>
      </x:c>
    </x:row>
    <x:row r="21" spans="1:6" x14ac:dyDescent="0.25">
      <x:c r="A21" s="4" t="s">
        <x:v>732</x:v>
      </x:c>
      <x:c r="B21" s="4" t="s">
        <x:v>1417</x:v>
      </x:c>
      <x:c r="F21" t="s">
        <x:v>1078</x:v>
      </x:c>
    </x:row>
    <x:row r="22" spans="1:6" x14ac:dyDescent="0.25">
      <x:c r="A22" s="5" t="s">
        <x:v>734</x:v>
      </x:c>
      <x:c r="B22" s="5" t="s">
        <x:v>735</x:v>
      </x:c>
      <x:c r="F22" t="s">
        <x:v>1079</x:v>
      </x:c>
    </x:row>
    <x:row r="23" spans="1:6" x14ac:dyDescent="0.25">
      <x:c r="A23" s="6" t="s">
        <x:v>737</x:v>
      </x:c>
      <x:c r="B23" s="6" t="s">
        <x:v>680</x:v>
      </x:c>
      <x:c r="F23" t="s">
        <x:v>1080</x:v>
      </x:c>
    </x:row>
    <x:row r="24" spans="1:6" x14ac:dyDescent="0.25">
      <x:c r="A24" s="6">
        <x:v>33</x:v>
      </x:c>
      <x:c r="B24" s="6" t="s">
        <x:v>739</x:v>
      </x:c>
      <x:c r="F24" t="s">
        <x:v>812</x:v>
      </x:c>
    </x:row>
    <x:row r="25" spans="1:6" x14ac:dyDescent="0.25">
      <x:c r="A25" s="6">
        <x:f>A24+1</x:f>
        <x:v>34</x:v>
      </x:c>
      <x:c r="B25" s="6" t="s">
        <x:v>741</x:v>
      </x:c>
      <x:c r="F25" s="46" t="s">
        <x:v>1094</x:v>
      </x:c>
    </x:row>
    <x:row r="26" spans="1:6" x14ac:dyDescent="0.25">
      <x:c r="A26" s="6">
        <x:f t="shared" ref="A26:A89" si="0">A25+1</x:f>
        <x:v>35</x:v>
      </x:c>
      <x:c r="B26" s="6" t="s">
        <x:v>743</x:v>
      </x:c>
      <x:c r="F26" t="s">
        <x:v>1082</x:v>
      </x:c>
    </x:row>
    <x:row r="27" spans="1:6" x14ac:dyDescent="0.25">
      <x:c r="A27" s="6">
        <x:f t="shared" si="0"/>
        <x:v>36</x:v>
      </x:c>
      <x:c r="B27" s="6" t="s">
        <x:v>745</x:v>
      </x:c>
      <x:c r="F27" t="s">
        <x:v>1083</x:v>
      </x:c>
    </x:row>
    <x:row r="28" spans="1:6" x14ac:dyDescent="0.25">
      <x:c r="A28" s="6">
        <x:f t="shared" si="0"/>
        <x:v>37</x:v>
      </x:c>
      <x:c r="B28" s="6" t="s">
        <x:v>747</x:v>
      </x:c>
      <x:c r="F28" t="s">
        <x:v>1095</x:v>
      </x:c>
    </x:row>
    <x:row r="29" spans="1:6" x14ac:dyDescent="0.25">
      <x:c r="A29" s="6">
        <x:f t="shared" si="0"/>
        <x:v>38</x:v>
      </x:c>
      <x:c r="B29" s="6" t="s">
        <x:v>749</x:v>
      </x:c>
      <x:c r="F29" t="s">
        <x:v>1084</x:v>
      </x:c>
    </x:row>
    <x:row r="30" spans="1:6" x14ac:dyDescent="0.25">
      <x:c r="A30" s="6">
        <x:f t="shared" si="0"/>
        <x:v>39</x:v>
      </x:c>
      <x:c r="B30" s="6" t="s">
        <x:v>751</x:v>
      </x:c>
      <x:c r="F30" t="s">
        <x:v>807</x:v>
      </x:c>
    </x:row>
    <x:row r="31" spans="1:6" x14ac:dyDescent="0.25">
      <x:c r="A31" s="6">
        <x:f t="shared" si="0"/>
        <x:v>40</x:v>
      </x:c>
      <x:c r="B31" s="6" t="s">
        <x:v>754</x:v>
      </x:c>
      <x:c r="F31" t="s">
        <x:v>1085</x:v>
      </x:c>
    </x:row>
    <x:row r="32" spans="1:6" x14ac:dyDescent="0.25">
      <x:c r="A32" s="6">
        <x:f t="shared" si="0"/>
        <x:v>41</x:v>
      </x:c>
      <x:c r="B32" s="6" t="s">
        <x:v>757</x:v>
      </x:c>
      <x:c r="F32" t="s">
        <x:v>1097</x:v>
      </x:c>
    </x:row>
    <x:row r="33" spans="1:6" x14ac:dyDescent="0.25">
      <x:c r="A33" s="6">
        <x:f t="shared" si="0"/>
        <x:v>42</x:v>
      </x:c>
      <x:c r="B33" s="6" t="s">
        <x:v>760</x:v>
      </x:c>
      <x:c r="F33" t="s">
        <x:v>1098</x:v>
      </x:c>
    </x:row>
    <x:row r="34" spans="1:6" x14ac:dyDescent="0.25">
      <x:c r="A34" s="6">
        <x:f t="shared" si="0"/>
        <x:v>43</x:v>
      </x:c>
      <x:c r="B34" s="6" t="s">
        <x:v>762</x:v>
      </x:c>
      <x:c r="F34" t="s">
        <x:v>1086</x:v>
      </x:c>
    </x:row>
    <x:row r="35" spans="1:6" x14ac:dyDescent="0.25">
      <x:c r="A35" s="6">
        <x:f t="shared" si="0"/>
        <x:v>44</x:v>
      </x:c>
      <x:c r="B35" s="6" t="s">
        <x:v>764</x:v>
      </x:c>
      <x:c r="F35" t="s">
        <x:v>1087</x:v>
      </x:c>
    </x:row>
    <x:row r="36" spans="1:6" x14ac:dyDescent="0.25">
      <x:c r="A36" s="6">
        <x:f t="shared" si="0"/>
        <x:v>45</x:v>
      </x:c>
      <x:c r="B36" s="6" t="s">
        <x:v>766</x:v>
      </x:c>
      <x:c r="F36" t="s">
        <x:v>1096</x:v>
      </x:c>
    </x:row>
    <x:row r="37" spans="1:6" x14ac:dyDescent="0.25">
      <x:c r="A37" s="6">
        <x:f t="shared" si="0"/>
        <x:v>46</x:v>
      </x:c>
      <x:c r="B37" s="6" t="s">
        <x:v>768</x:v>
      </x:c>
      <x:c r="F37" t="s">
        <x:v>1088</x:v>
      </x:c>
    </x:row>
    <x:row r="38" spans="1:6" x14ac:dyDescent="0.25">
      <x:c r="A38" s="6">
        <x:f t="shared" si="0"/>
        <x:v>47</x:v>
      </x:c>
      <x:c r="B38" s="6" t="s">
        <x:v>770</x:v>
      </x:c>
      <x:c r="F38" t="s">
        <x:v>1089</x:v>
      </x:c>
    </x:row>
    <x:row r="39" spans="1:6" x14ac:dyDescent="0.25">
      <x:c r="A39" s="6">
        <x:f t="shared" si="0"/>
        <x:v>48</x:v>
      </x:c>
      <x:c r="B39" s="6" t="s">
        <x:v>772</x:v>
      </x:c>
    </x:row>
    <x:row r="40" spans="1:6" x14ac:dyDescent="0.25">
      <x:c r="A40" s="6">
        <x:f t="shared" si="0"/>
        <x:v>49</x:v>
      </x:c>
      <x:c r="B40" s="6" t="s">
        <x:v>774</x:v>
      </x:c>
    </x:row>
    <x:row r="41" spans="1:6" x14ac:dyDescent="0.25">
      <x:c r="A41" s="6">
        <x:f t="shared" si="0"/>
        <x:v>50</x:v>
      </x:c>
      <x:c r="B41" s="6" t="s">
        <x:v>776</x:v>
      </x:c>
    </x:row>
    <x:row r="42" spans="1:6" x14ac:dyDescent="0.25">
      <x:c r="A42" s="6">
        <x:f t="shared" si="0"/>
        <x:v>51</x:v>
      </x:c>
      <x:c r="B42" s="6" t="s">
        <x:v>778</x:v>
      </x:c>
    </x:row>
    <x:row r="43" spans="1:6" x14ac:dyDescent="0.25">
      <x:c r="A43" s="6">
        <x:f t="shared" si="0"/>
        <x:v>52</x:v>
      </x:c>
      <x:c r="B43" s="6" t="s">
        <x:v>780</x:v>
      </x:c>
    </x:row>
    <x:row r="44" spans="1:6" x14ac:dyDescent="0.25">
      <x:c r="A44" s="6">
        <x:f t="shared" si="0"/>
        <x:v>53</x:v>
      </x:c>
      <x:c r="B44" s="6" t="s">
        <x:v>783</x:v>
      </x:c>
    </x:row>
    <x:row r="45" spans="1:6" x14ac:dyDescent="0.25">
      <x:c r="A45" s="6">
        <x:f t="shared" si="0"/>
        <x:v>54</x:v>
      </x:c>
      <x:c r="B45" s="6" t="s">
        <x:v>785</x:v>
      </x:c>
    </x:row>
    <x:row r="46" spans="1:6" x14ac:dyDescent="0.25">
      <x:c r="A46" s="6">
        <x:f t="shared" si="0"/>
        <x:v>55</x:v>
      </x:c>
      <x:c r="B46" s="6" t="s">
        <x:v>787</x:v>
      </x:c>
    </x:row>
    <x:row r="47" spans="1:6" x14ac:dyDescent="0.25">
      <x:c r="A47" s="6">
        <x:f t="shared" si="0"/>
        <x:v>56</x:v>
      </x:c>
      <x:c r="B47" s="6" t="s">
        <x:v>789</x:v>
      </x:c>
    </x:row>
    <x:row r="48" spans="1:6" x14ac:dyDescent="0.25">
      <x:c r="A48" s="6">
        <x:f t="shared" si="0"/>
        <x:v>57</x:v>
      </x:c>
      <x:c r="B48" s="6" t="s">
        <x:v>791</x:v>
      </x:c>
    </x:row>
    <x:row r="49" spans="1:2" x14ac:dyDescent="0.25">
      <x:c r="A49" s="6">
        <x:f t="shared" si="0"/>
        <x:v>58</x:v>
      </x:c>
      <x:c r="B49" s="6" t="s">
        <x:v>793</x:v>
      </x:c>
    </x:row>
    <x:row r="50" spans="1:2" x14ac:dyDescent="0.25">
      <x:c r="A50" s="6">
        <x:f t="shared" si="0"/>
        <x:v>59</x:v>
      </x:c>
      <x:c r="B50" s="6" t="s">
        <x:v>795</x:v>
      </x:c>
    </x:row>
    <x:row r="51" spans="1:2" x14ac:dyDescent="0.25">
      <x:c r="A51" s="6">
        <x:f t="shared" si="0"/>
        <x:v>60</x:v>
      </x:c>
      <x:c r="B51" s="6" t="s">
        <x:v>797</x:v>
      </x:c>
    </x:row>
    <x:row r="52" spans="1:2" x14ac:dyDescent="0.25">
      <x:c r="A52" s="6">
        <x:f t="shared" si="0"/>
        <x:v>61</x:v>
      </x:c>
      <x:c r="B52" s="6" t="s">
        <x:v>799</x:v>
      </x:c>
    </x:row>
    <x:row r="53" spans="1:2" x14ac:dyDescent="0.25">
      <x:c r="A53" s="6">
        <x:f t="shared" si="0"/>
        <x:v>62</x:v>
      </x:c>
      <x:c r="B53" s="6" t="s">
        <x:v>801</x:v>
      </x:c>
    </x:row>
    <x:row r="54" spans="1:2" x14ac:dyDescent="0.25">
      <x:c r="A54" s="6">
        <x:f t="shared" si="0"/>
        <x:v>63</x:v>
      </x:c>
      <x:c r="B54" s="6" t="s">
        <x:v>803</x:v>
      </x:c>
    </x:row>
    <x:row r="55" spans="1:2" x14ac:dyDescent="0.25">
      <x:c r="A55" s="6">
        <x:f t="shared" si="0"/>
        <x:v>64</x:v>
      </x:c>
      <x:c r="B55" s="6" t="s">
        <x:v>805</x:v>
      </x:c>
    </x:row>
    <x:row r="56" spans="1:2" x14ac:dyDescent="0.25">
      <x:c r="A56" s="6">
        <x:v>91</x:v>
      </x:c>
      <x:c r="B56" s="6" t="s">
        <x:v>808</x:v>
      </x:c>
    </x:row>
    <x:row r="57" spans="1:2" x14ac:dyDescent="0.25">
      <x:c r="A57" s="6">
        <x:f t="shared" si="0"/>
        <x:v>92</x:v>
      </x:c>
      <x:c r="B57" s="6" t="s">
        <x:v>810</x:v>
      </x:c>
    </x:row>
    <x:row r="58" spans="1:2" x14ac:dyDescent="0.25">
      <x:c r="A58" s="6">
        <x:f t="shared" si="0"/>
        <x:v>93</x:v>
      </x:c>
      <x:c r="B58" s="6" t="s">
        <x:v>813</x:v>
      </x:c>
    </x:row>
    <x:row r="59" spans="1:2" x14ac:dyDescent="0.25">
      <x:c r="A59" s="6">
        <x:f t="shared" si="0"/>
        <x:v>94</x:v>
      </x:c>
      <x:c r="B59" s="6" t="s">
        <x:v>815</x:v>
      </x:c>
    </x:row>
    <x:row r="60" spans="1:2" x14ac:dyDescent="0.25">
      <x:c r="A60" s="6">
        <x:f t="shared" si="0"/>
        <x:v>95</x:v>
      </x:c>
      <x:c r="B60" s="6" t="s">
        <x:v>817</x:v>
      </x:c>
    </x:row>
    <x:row r="61" spans="1:2" x14ac:dyDescent="0.25">
      <x:c r="A61" s="6">
        <x:f t="shared" si="0"/>
        <x:v>96</x:v>
      </x:c>
      <x:c r="B61" s="6" t="s">
        <x:v>819</x:v>
      </x:c>
    </x:row>
    <x:row r="62" spans="1:2" x14ac:dyDescent="0.25">
      <x:c r="A62" s="6">
        <x:v>97</x:v>
      </x:c>
      <x:c r="B62" s="6" t="s">
        <x:v>821</x:v>
      </x:c>
    </x:row>
    <x:row r="63" spans="1:2" x14ac:dyDescent="0.25">
      <x:c r="A63" s="6">
        <x:f t="shared" si="0"/>
        <x:v>98</x:v>
      </x:c>
      <x:c r="B63" s="6" t="s">
        <x:v>823</x:v>
      </x:c>
    </x:row>
    <x:row r="64" spans="1:2" x14ac:dyDescent="0.25">
      <x:c r="A64" s="6">
        <x:f t="shared" si="0"/>
        <x:v>99</x:v>
      </x:c>
      <x:c r="B64" s="6" t="s">
        <x:v>825</x:v>
      </x:c>
    </x:row>
    <x:row r="65" spans="1:2" x14ac:dyDescent="0.25">
      <x:c r="A65" s="6">
        <x:f t="shared" si="0"/>
        <x:v>100</x:v>
      </x:c>
      <x:c r="B65" s="6" t="s">
        <x:v>827</x:v>
      </x:c>
    </x:row>
    <x:row r="66" spans="1:2" x14ac:dyDescent="0.25">
      <x:c r="A66" s="6">
        <x:f t="shared" si="0"/>
        <x:v>101</x:v>
      </x:c>
      <x:c r="B66" s="6" t="s">
        <x:v>829</x:v>
      </x:c>
    </x:row>
    <x:row r="67" spans="1:2" x14ac:dyDescent="0.25">
      <x:c r="A67" s="6">
        <x:f t="shared" si="0"/>
        <x:v>102</x:v>
      </x:c>
      <x:c r="B67" s="6" t="s">
        <x:v>831</x:v>
      </x:c>
    </x:row>
    <x:row r="68" spans="1:2" x14ac:dyDescent="0.25">
      <x:c r="A68" s="6">
        <x:f t="shared" si="0"/>
        <x:v>103</x:v>
      </x:c>
      <x:c r="B68" s="6" t="s">
        <x:v>833</x:v>
      </x:c>
    </x:row>
    <x:row r="69" spans="1:2" x14ac:dyDescent="0.25">
      <x:c r="A69" s="6">
        <x:f t="shared" si="0"/>
        <x:v>104</x:v>
      </x:c>
      <x:c r="B69" s="6" t="s">
        <x:v>835</x:v>
      </x:c>
    </x:row>
    <x:row r="70" spans="1:2" x14ac:dyDescent="0.25">
      <x:c r="A70" s="6">
        <x:f t="shared" si="0"/>
        <x:v>105</x:v>
      </x:c>
      <x:c r="B70" s="6" t="s">
        <x:v>837</x:v>
      </x:c>
    </x:row>
    <x:row r="71" spans="1:2" x14ac:dyDescent="0.25">
      <x:c r="A71" s="6">
        <x:f t="shared" si="0"/>
        <x:v>106</x:v>
      </x:c>
      <x:c r="B71" s="6" t="s">
        <x:v>839</x:v>
      </x:c>
    </x:row>
    <x:row r="72" spans="1:2" x14ac:dyDescent="0.25">
      <x:c r="A72" s="6">
        <x:f t="shared" si="0"/>
        <x:v>107</x:v>
      </x:c>
      <x:c r="B72" s="6" t="s">
        <x:v>841</x:v>
      </x:c>
    </x:row>
    <x:row r="73" spans="1:2" x14ac:dyDescent="0.25">
      <x:c r="A73" s="6">
        <x:f t="shared" si="0"/>
        <x:v>108</x:v>
      </x:c>
      <x:c r="B73" s="6" t="s">
        <x:v>843</x:v>
      </x:c>
    </x:row>
    <x:row r="74" spans="1:2" x14ac:dyDescent="0.25">
      <x:c r="A74" s="6">
        <x:f t="shared" si="0"/>
        <x:v>109</x:v>
      </x:c>
      <x:c r="B74" s="6" t="s">
        <x:v>845</x:v>
      </x:c>
    </x:row>
    <x:row r="75" spans="1:2" x14ac:dyDescent="0.25">
      <x:c r="A75" s="6">
        <x:f t="shared" si="0"/>
        <x:v>110</x:v>
      </x:c>
      <x:c r="B75" s="6" t="s">
        <x:v>847</x:v>
      </x:c>
    </x:row>
    <x:row r="76" spans="1:2" x14ac:dyDescent="0.25">
      <x:c r="A76" s="6">
        <x:f t="shared" si="0"/>
        <x:v>111</x:v>
      </x:c>
      <x:c r="B76" s="6" t="s">
        <x:v>849</x:v>
      </x:c>
    </x:row>
    <x:row r="77" spans="1:2" x14ac:dyDescent="0.25">
      <x:c r="A77" s="6">
        <x:f t="shared" si="0"/>
        <x:v>112</x:v>
      </x:c>
      <x:c r="B77" s="6" t="s">
        <x:v>851</x:v>
      </x:c>
    </x:row>
    <x:row r="78" spans="1:2" x14ac:dyDescent="0.25">
      <x:c r="A78" s="6">
        <x:f t="shared" si="0"/>
        <x:v>113</x:v>
      </x:c>
      <x:c r="B78" s="6" t="s">
        <x:v>853</x:v>
      </x:c>
    </x:row>
    <x:row r="79" spans="1:2" x14ac:dyDescent="0.25">
      <x:c r="A79" s="6">
        <x:f t="shared" si="0"/>
        <x:v>114</x:v>
      </x:c>
      <x:c r="B79" s="6" t="s">
        <x:v>855</x:v>
      </x:c>
    </x:row>
    <x:row r="80" spans="1:2" x14ac:dyDescent="0.25">
      <x:c r="A80" s="6">
        <x:f t="shared" si="0"/>
        <x:v>115</x:v>
      </x:c>
      <x:c r="B80" s="6" t="s">
        <x:v>857</x:v>
      </x:c>
    </x:row>
    <x:row r="81" spans="1:2" x14ac:dyDescent="0.25">
      <x:c r="A81" s="6">
        <x:f t="shared" si="0"/>
        <x:v>116</x:v>
      </x:c>
      <x:c r="B81" s="6" t="s">
        <x:v>859</x:v>
      </x:c>
    </x:row>
    <x:row r="82" spans="1:2" x14ac:dyDescent="0.25">
      <x:c r="A82" s="6">
        <x:f t="shared" si="0"/>
        <x:v>117</x:v>
      </x:c>
      <x:c r="B82" s="6" t="s">
        <x:v>861</x:v>
      </x:c>
    </x:row>
    <x:row r="83" spans="1:2" x14ac:dyDescent="0.25">
      <x:c r="A83" s="6">
        <x:f t="shared" si="0"/>
        <x:v>118</x:v>
      </x:c>
      <x:c r="B83" s="6" t="s">
        <x:v>863</x:v>
      </x:c>
    </x:row>
    <x:row r="84" spans="1:2" x14ac:dyDescent="0.25">
      <x:c r="A84" s="6">
        <x:f t="shared" si="0"/>
        <x:v>119</x:v>
      </x:c>
      <x:c r="B84" s="6" t="s">
        <x:v>865</x:v>
      </x:c>
    </x:row>
    <x:row r="85" spans="1:2" x14ac:dyDescent="0.25">
      <x:c r="A85" s="6">
        <x:f t="shared" si="0"/>
        <x:v>120</x:v>
      </x:c>
      <x:c r="B85" s="6" t="s">
        <x:v>867</x:v>
      </x:c>
    </x:row>
    <x:row r="86" spans="1:2" x14ac:dyDescent="0.25">
      <x:c r="A86" s="6">
        <x:f t="shared" si="0"/>
        <x:v>121</x:v>
      </x:c>
      <x:c r="B86" s="6" t="s">
        <x:v>869</x:v>
      </x:c>
    </x:row>
    <x:row r="87" spans="1:2" x14ac:dyDescent="0.25">
      <x:c r="A87" s="6">
        <x:f t="shared" si="0"/>
        <x:v>122</x:v>
      </x:c>
      <x:c r="B87" s="6" t="s">
        <x:v>871</x:v>
      </x:c>
    </x:row>
    <x:row r="88" spans="1:2" x14ac:dyDescent="0.25">
      <x:c r="A88" s="6">
        <x:f t="shared" si="0"/>
        <x:v>123</x:v>
      </x:c>
      <x:c r="B88" s="6" t="s">
        <x:v>873</x:v>
      </x:c>
    </x:row>
    <x:row r="89" spans="1:2" x14ac:dyDescent="0.25">
      <x:c r="A89" s="6">
        <x:f t="shared" si="0"/>
        <x:v>124</x:v>
      </x:c>
      <x:c r="B89" s="6" t="s">
        <x:v>875</x:v>
      </x:c>
    </x:row>
    <x:row r="90" spans="1:2" x14ac:dyDescent="0.25">
      <x:c r="A90" s="6">
        <x:f>A89+1</x:f>
        <x:v>125</x:v>
      </x:c>
      <x:c r="B90" s="6" t="s">
        <x:v>877</x:v>
      </x:c>
    </x:row>
    <x:row r="91" spans="1:2" x14ac:dyDescent="0.25">
      <x:c r="A91" s="6">
        <x:f>A90+1</x:f>
        <x:v>126</x:v>
      </x:c>
      <x:c r="B91" s="6" t="s">
        <x:v>879</x:v>
      </x:c>
    </x:row>
  </x:sheetData>
  <x:sheetProtection selectLockedCells="1" selectUnlockedCells="1"/>
  <x:pageMargins left="0.7" right="0.7" top="0.75" bottom="0.75" header="0.3" footer="0.3"/>
  <x:pageSetup paperSize="9" orientation="portrait" r:id="rId1"/>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dimension ref="A1:B33"/>
  <x:sheetViews>
    <x:sheetView workbookViewId="0">
      <x:selection activeCell="A8" sqref="A8"/>
    </x:sheetView>
  </x:sheetViews>
  <x:sheetFormatPr defaultColWidth="8.7109375" defaultRowHeight="15" x14ac:dyDescent="0.25"/>
  <x:cols>
    <x:col min="1" max="1" width="40.5703125" customWidth="1"/>
    <x:col min="2" max="2" width="134.85546875" customWidth="1"/>
  </x:cols>
  <x:sheetData>
    <x:row r="1" spans="1:2" ht="165.75" thickBot="1" x14ac:dyDescent="0.3">
      <x:c r="A1" s="75" t="s">
        <x:v>1428</x:v>
      </x:c>
      <x:c r="B1" s="76" t="s">
        <x:v>1434</x:v>
      </x:c>
    </x:row>
    <x:row r="2" spans="1:2" x14ac:dyDescent="0.25">
      <x:c r="A2" s="11"/>
      <x:c r="B2" s="10"/>
    </x:row>
    <x:row r="3" spans="1:2" x14ac:dyDescent="0.25">
      <x:c r="A3" s="11"/>
      <x:c r="B3" s="10"/>
    </x:row>
    <x:row r="4" spans="1:2" x14ac:dyDescent="0.25">
      <x:c r="A4" t="s">
        <x:v>0</x:v>
      </x:c>
      <x:c r="B4" s="7" t="s">
        <x:v>1</x:v>
      </x:c>
    </x:row>
    <x:row r="5" spans="1:2" x14ac:dyDescent="0.25">
      <x:c r="A5" s="9" t="s">
        <x:v>1058</x:v>
      </x:c>
      <x:c r="B5" s="10" t="s">
        <x:v>3</x:v>
      </x:c>
    </x:row>
    <x:row r="6" spans="1:2" ht="45" x14ac:dyDescent="0.25">
      <x:c r="A6" s="11" t="s">
        <x:v>4</x:v>
      </x:c>
      <x:c r="B6" s="10" t="s">
        <x:v>5</x:v>
      </x:c>
    </x:row>
    <x:row r="7" spans="1:2" ht="180" x14ac:dyDescent="0.25">
      <x:c r="A7" s="11" t="s">
        <x:v>43</x:v>
      </x:c>
      <x:c r="B7" s="12" t="s">
        <x:v>1432</x:v>
      </x:c>
    </x:row>
    <x:row r="8" spans="1:2" x14ac:dyDescent="0.25">
      <x:c r="A8" s="13" t="s">
        <x:v>6</x:v>
      </x:c>
      <x:c r="B8" s="12" t="s">
        <x:v>7</x:v>
      </x:c>
    </x:row>
    <x:row r="9" spans="1:2" x14ac:dyDescent="0.25">
      <x:c r="A9" s="13" t="s">
        <x:v>8</x:v>
      </x:c>
      <x:c r="B9" s="12" t="s">
        <x:v>9</x:v>
      </x:c>
    </x:row>
    <x:row r="10" spans="1:2" x14ac:dyDescent="0.25">
      <x:c r="A10" s="13" t="s">
        <x:v>10</x:v>
      </x:c>
      <x:c r="B10" s="12" t="s">
        <x:v>11</x:v>
      </x:c>
    </x:row>
    <x:row r="11" spans="1:2" x14ac:dyDescent="0.25">
      <x:c r="A11" s="13" t="s">
        <x:v>12</x:v>
      </x:c>
      <x:c r="B11" s="12" t="s">
        <x:v>13</x:v>
      </x:c>
    </x:row>
    <x:row r="12" spans="1:2" ht="30" x14ac:dyDescent="0.25">
      <x:c r="A12" s="13" t="s">
        <x:v>14</x:v>
      </x:c>
      <x:c r="B12" s="12" t="s">
        <x:v>15</x:v>
      </x:c>
    </x:row>
    <x:row r="13" spans="1:2" ht="30" x14ac:dyDescent="0.25">
      <x:c r="A13" s="11" t="s">
        <x:v>16</x:v>
      </x:c>
      <x:c r="B13" s="10" t="s">
        <x:v>17</x:v>
      </x:c>
    </x:row>
    <x:row r="14" spans="1:2" ht="30" x14ac:dyDescent="0.25">
      <x:c r="A14" s="11" t="s">
        <x:v>18</x:v>
      </x:c>
      <x:c r="B14" s="10" t="s">
        <x:v>19</x:v>
      </x:c>
    </x:row>
    <x:row r="15" spans="1:2" ht="30" x14ac:dyDescent="0.25">
      <x:c r="A15" s="11" t="s">
        <x:v>20</x:v>
      </x:c>
      <x:c r="B15" s="10" t="s">
        <x:v>21</x:v>
      </x:c>
    </x:row>
    <x:row r="16" spans="1:2" ht="30" x14ac:dyDescent="0.25">
      <x:c r="A16" s="11" t="s">
        <x:v>22</x:v>
      </x:c>
      <x:c r="B16" s="10" t="s">
        <x:v>23</x:v>
      </x:c>
    </x:row>
    <x:row r="17" spans="1:2" ht="30" x14ac:dyDescent="0.25">
      <x:c r="A17" s="11" t="s">
        <x:v>24</x:v>
      </x:c>
      <x:c r="B17" s="10" t="s">
        <x:v>25</x:v>
      </x:c>
    </x:row>
    <x:row r="18" spans="1:2" x14ac:dyDescent="0.25">
      <x:c r="A18" s="11"/>
      <x:c r="B18" s="10"/>
    </x:row>
    <x:row r="19" spans="1:2" x14ac:dyDescent="0.25">
      <x:c r="A19" t="s">
        <x:v>26</x:v>
      </x:c>
      <x:c r="B19" s="7" t="s">
        <x:v>27</x:v>
      </x:c>
    </x:row>
    <x:row r="20" spans="1:2" x14ac:dyDescent="0.25">
      <x:c r="A20" t="s">
        <x:v>28</x:v>
      </x:c>
      <x:c r="B20" s="7" t="s">
        <x:v>29</x:v>
      </x:c>
    </x:row>
    <x:row r="21" spans="1:2" x14ac:dyDescent="0.25">
      <x:c r="A21" t="s">
        <x:v>30</x:v>
      </x:c>
      <x:c r="B21" s="8" t="s">
        <x:v>31</x:v>
      </x:c>
    </x:row>
    <x:row r="22" spans="1:2" ht="60" x14ac:dyDescent="0.25">
      <x:c r="A22" t="s">
        <x:v>176</x:v>
      </x:c>
      <x:c r="B22" s="8" t="s">
        <x:v>1136</x:v>
      </x:c>
    </x:row>
    <x:row r="23" spans="1:2" ht="45" x14ac:dyDescent="0.25">
      <x:c r="A23" t="s">
        <x:v>190</x:v>
      </x:c>
      <x:c r="B23" s="8" t="s">
        <x:v>1149</x:v>
      </x:c>
    </x:row>
    <x:row r="24" spans="1:2" ht="75" x14ac:dyDescent="0.25">
      <x:c r="A24" t="s">
        <x:v>1143</x:v>
      </x:c>
      <x:c r="B24" s="8" t="s">
        <x:v>1429</x:v>
      </x:c>
    </x:row>
    <x:row r="25" spans="1:2" x14ac:dyDescent="0.25">
      <x:c r="A25" t="s">
        <x:v>1142</x:v>
      </x:c>
      <x:c r="B25" s="7" t="s">
        <x:v>1146</x:v>
      </x:c>
    </x:row>
    <x:row r="26" spans="1:2" x14ac:dyDescent="0.25">
      <x:c r="A26" t="s">
        <x:v>32</x:v>
      </x:c>
      <x:c r="B26" s="7" t="s">
        <x:v>33</x:v>
      </x:c>
    </x:row>
    <x:row r="27" spans="1:2" x14ac:dyDescent="0.25">
      <x:c r="A27" t="s">
        <x:v>34</x:v>
      </x:c>
      <x:c r="B27" s="7" t="s">
        <x:v>35</x:v>
      </x:c>
    </x:row>
    <x:row r="28" spans="1:2" x14ac:dyDescent="0.25">
      <x:c r="A28" t="s">
        <x:v>36</x:v>
      </x:c>
      <x:c r="B28" s="7" t="s">
        <x:v>1430</x:v>
      </x:c>
    </x:row>
    <x:row r="29" spans="1:2" ht="60" x14ac:dyDescent="0.25">
      <x:c r="A29" t="s">
        <x:v>639</x:v>
      </x:c>
      <x:c r="B29" s="8" t="s">
        <x:v>1137</x:v>
      </x:c>
    </x:row>
    <x:row r="30" spans="1:2" x14ac:dyDescent="0.25">
      <x:c r="A30" t="s">
        <x:v>37</x:v>
      </x:c>
      <x:c r="B30" s="7" t="s">
        <x:v>1431</x:v>
      </x:c>
    </x:row>
    <x:row r="31" spans="1:2" x14ac:dyDescent="0.25">
      <x:c r="A31" t="s">
        <x:v>38</x:v>
      </x:c>
      <x:c r="B31" s="8" t="s">
        <x:v>1433</x:v>
      </x:c>
    </x:row>
    <x:row r="32" spans="1:2" x14ac:dyDescent="0.25">
      <x:c r="A32" t="s">
        <x:v>39</x:v>
      </x:c>
      <x:c r="B32" s="7" t="s">
        <x:v>40</x:v>
      </x:c>
    </x:row>
    <x:row r="33" spans="1:2" ht="45" x14ac:dyDescent="0.25">
      <x:c r="A33" t="s">
        <x:v>41</x:v>
      </x:c>
      <x:c r="B33" s="8" t="s">
        <x:v>42</x:v>
      </x:c>
    </x:row>
  </x:sheetData>
  <x:pageMargins left="0.7" right="0.7" top="0.75" bottom="0.75" header="0.3" footer="0.3"/>
  <x:pageSetup paperSize="9" orientation="portrait" verticalDpi="1200" r:id="rId1"/>
  <x:tableParts count="2">
    <x:tablePart r:id="rId2"/>
    <x:tablePart r:id="rId3"/>
  </x:tableParts>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A88B96AEF2A124E801ECD96B6A12460" ma:contentTypeVersion="13" ma:contentTypeDescription="Ein neues Dokument erstellen." ma:contentTypeScope="" ma:versionID="dcfdeba094a1b44ee67a48f2191b1a55">
  <xsd:schema xmlns:xsd="http://www.w3.org/2001/XMLSchema" xmlns:xs="http://www.w3.org/2001/XMLSchema" xmlns:p="http://schemas.microsoft.com/office/2006/metadata/properties" xmlns:ns2="51cffe7f-1984-4056-b438-0b544b83db53" xmlns:ns3="d16ab8cb-47e3-43f3-ba98-222dbdf6a83c" targetNamespace="http://schemas.microsoft.com/office/2006/metadata/properties" ma:root="true" ma:fieldsID="8ddca9761fcf8635414511b67e76b871" ns2:_="" ns3:_="">
    <xsd:import namespace="51cffe7f-1984-4056-b438-0b544b83db53"/>
    <xsd:import namespace="d16ab8cb-47e3-43f3-ba98-222dbdf6a8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ffe7f-1984-4056-b438-0b544b83db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4fa0cbd-a7e9-49d5-9f1b-2a048b9e777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16ab8cb-47e3-43f3-ba98-222dbdf6a83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dd8053e-c470-49b0-930b-c9c92f7aaf5b}" ma:internalName="TaxCatchAll" ma:showField="CatchAllData" ma:web="d16ab8cb-47e3-43f3-ba98-222dbdf6a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16ab8cb-47e3-43f3-ba98-222dbdf6a83c" xsi:nil="true"/>
    <lcf76f155ced4ddcb4097134ff3c332f xmlns="51cffe7f-1984-4056-b438-0b544b83db5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EFD4F6A-0F95-4591-A39D-897B5D07167A}"/>
</file>

<file path=customXml/itemProps2.xml><?xml version="1.0" encoding="utf-8"?>
<ds:datastoreItem xmlns:ds="http://schemas.openxmlformats.org/officeDocument/2006/customXml" ds:itemID="{D19DD120-F9A5-4DA6-B749-010A2DA8AA7D}"/>
</file>

<file path=customXml/itemProps3.xml><?xml version="1.0" encoding="utf-8"?>
<ds:datastoreItem xmlns:ds="http://schemas.openxmlformats.org/officeDocument/2006/customXml" ds:itemID="{B90D9366-EB46-4727-A7EA-EE5363DA8664}"/>
</file>

<file path=docProps/app.xml><?xml version="1.0" encoding="utf-8"?>
<ap:Properties xmlns:vt="http://schemas.openxmlformats.org/officeDocument/2006/docPropsVTypes" xmlns:ap="http://schemas.openxmlformats.org/officeDocument/2006/extended-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1900-01-01T00:00:00Z</dcterms:created>
  <dcterms:modified xsi:type="dcterms:W3CDTF">2026-06-22T04:00:00Z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0x0101002A88B96AEF2A124E801ECD96B6A12460</vt:lpwstr>
  </property>
</Properties>
</file>